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сгради" sheetId="1" r:id="rId1"/>
    <sheet name="автомобили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<sst xmlns="http://schemas.openxmlformats.org/spreadsheetml/2006/main" count="857" uniqueCount="382">
  <si>
    <t>№</t>
  </si>
  <si>
    <t>Наименование</t>
  </si>
  <si>
    <t>Вид</t>
  </si>
  <si>
    <t xml:space="preserve">Описание </t>
  </si>
  <si>
    <t xml:space="preserve">Балансова  </t>
  </si>
  <si>
    <t>по</t>
  </si>
  <si>
    <t>на</t>
  </si>
  <si>
    <t>държавна</t>
  </si>
  <si>
    <t>стойност на</t>
  </si>
  <si>
    <t>ред</t>
  </si>
  <si>
    <t>имота и</t>
  </si>
  <si>
    <t>собственост</t>
  </si>
  <si>
    <t>имота</t>
  </si>
  <si>
    <t xml:space="preserve">имота  </t>
  </si>
  <si>
    <t>местонахождение</t>
  </si>
  <si>
    <t>или</t>
  </si>
  <si>
    <t>към</t>
  </si>
  <si>
    <t>общинска</t>
  </si>
  <si>
    <t>31.12.2008 г.</t>
  </si>
  <si>
    <t>31.12.2009 г.</t>
  </si>
  <si>
    <t>Административна сграда - гр.Благоевград, ул.Иван Михайлов 49</t>
  </si>
  <si>
    <t>публична държавна собственост</t>
  </si>
  <si>
    <t>Обособени части от ІІ-ри етаж – стаи №№ 201,202, от 218 до 229 и сервизно помещение, вкл. припадащите се идеални части от общите части на сградата /вкл. гараж - 15,68 кв.м/ с обща площ 258,31 кв.м. и прилежащия терен, съответстващ на 45,76 кв.м.</t>
  </si>
  <si>
    <t>Административна сграда - гр.Бургас, бул.Стефан Стамболов 120</t>
  </si>
  <si>
    <t>Административна сграда - гр.Варна,  бул.Цар Освободител 76</t>
  </si>
  <si>
    <t>Част от админ.сграда: VІІ етаж от девететажна административна сграда с площ – 687 кв.м., заедно с 8,6924 % ид.части от общите части на сградата и дворно място 695 кв.м.</t>
  </si>
  <si>
    <t>Административна сграда - гр.Велико Търново, ул.Цар Теодор Светослав 59</t>
  </si>
  <si>
    <t>VІІ-ми етаж от адм.сграда, заедно със съответните идеални части от общите части на сградата и прилежащия терен</t>
  </si>
  <si>
    <t>Административна сграда - гр.Видин, пл.Бдинци 1</t>
  </si>
  <si>
    <t>частна държавна собственост</t>
  </si>
  <si>
    <t>Административна сграда - гр.Враца, ул.“Христо Ботев” №46</t>
  </si>
  <si>
    <t>публична държавна собственост;
частна държавна собственост</t>
  </si>
  <si>
    <t>-етаж ІV – 213 кв.м.; заедно със съответните идеални части от общите части на сградата, включително и идеална част от подземния етаж като обща част и отстъпеното право на строеж върху терена;
- тавански полуетаж 213 кв.м.; гаражна клетка № 3 – 19,22 кв.м.; ид.части от общите части на сградата и терена (2/5 от 1390 = 556 кв.м.)</t>
  </si>
  <si>
    <t>Административна сграда - гр.Габрово, пл.Възраждане № 3</t>
  </si>
  <si>
    <t>част от админ.  сграда – ІІІ ет., западно крило; 6бр. помещения от № 343 до 348 и санитарен възел, вкл. припадащите се идеални части от общите части на сградата;  7 стаи - 147,37 кв.м.</t>
  </si>
  <si>
    <t>Административна сграда - гр.Добрич, бул.Добруджа № 28</t>
  </si>
  <si>
    <t xml:space="preserve">масивна монолитна сграда на V етажа; етаж І – 228,66 кв.м. и </t>
  </si>
  <si>
    <t>Ателие - гр.Кюстендил, ул.Калоян № 4, блок № 41, етаж Х</t>
  </si>
  <si>
    <t>ателие №2 от 46.66 кв.м. и принадлежащото му мазе № 29 от 3.60 кв.м., ведно с 1.888 ид.части от общите части на сградата и право на строеж</t>
  </si>
  <si>
    <t>Административна сграда - гр. Кърджали, ул.“Републиканска” №25</t>
  </si>
  <si>
    <t>трети етаж от административна сграда със застроена площ 230 кв.м., монолитна стоманобетонова конструкция, състоящ се от седем стаи, коридор, санитарни възли и стълбище, ведно с припадащите се ид.части от общите части на сградата</t>
  </si>
  <si>
    <t>Административна сграда - гр. Ловеч, бул.“България” №3</t>
  </si>
  <si>
    <t>пети етаж от пететажна административна сграда, застроен на 378 кв.м., състоящ се от пет стаи, 2 бр. тоалетни, баня, коридор и фоайе, заедно с припадащите се идеални части от общите части на сградата и прилежащия терен</t>
  </si>
  <si>
    <t>Административна сграда - гр. Монтана, ул.“Ал. Стамболийски” №12</t>
  </si>
  <si>
    <t>етаж ІV от 5-етажна административна сграда със ЗП 320,43 кв.м., конструкция МсбЖ, ведно със съответните идеални части от общите на сградата и от правото на строеж върху държавен терен в размер  на 991 кв.м.</t>
  </si>
  <si>
    <t>Административна сграда - гр. Пазарджик, ул.“Гурко” №3</t>
  </si>
  <si>
    <t>част от четириетажна масивна административна сграда ; част от етаж ІІ, представляващ 9 бр. стаи, коридор, стълбище с площ 317 кв.м.; част от етаж ІІІ, представляващ 2 бр. стаи с площ 132 кв.м. с;</t>
  </si>
  <si>
    <t>Апартамент - гр. Пазарджик, ул.Екзарх Йосиф №19</t>
  </si>
  <si>
    <t>Част от пететажен масивен жилищен блок, представляваща ап № 8, едностаен, на трети етаж, с площ – 34,54 кв.м., състоящ се от дневна, кухня и сервизно помещение, избено помещение № 16, с площ 8,04 кв.м., 2,34% ид.части от общите части на сградата</t>
  </si>
  <si>
    <t>Административна сграда - гр. Перник, ул.“Търговска” №46</t>
  </si>
  <si>
    <t>част от административна сграда, представляваща V етаж, от пет етажна масивна железобетонна сграда, със застроена площ 402 кв.м.;</t>
  </si>
  <si>
    <t>Административна сграда - гр.Плевен, ул.Дойран № 160</t>
  </si>
  <si>
    <t>VІ етаж от административна сграда с гаражи с площ 395 кв.м. ведно с 8,46 % от общите части на сградата и 121/1850 (739 кв.м.) идеални части от парцела и 1 бр. Гараж с площ 18 кв.м.;</t>
  </si>
  <si>
    <t>Административна сграда - гр.Разград, бул.България № 15</t>
  </si>
  <si>
    <t>Административна сграда - гр. Русе, ул.“Отец Паисий” №5</t>
  </si>
  <si>
    <t>етаж ІV от пететажна административна сграда със застроена площ 250,34 кв.м., заедно със съответния процент идеални части от общите части на сградата</t>
  </si>
  <si>
    <t>Административна сграда - гр. Силистра, ул.“Илия Блъсков” №1</t>
  </si>
  <si>
    <t>етаж ІІ от масивна триетажна административна сграда със ЗП 308,25 кв.м., състояща се от 10 стаи и сервизен възел, ведно с припадащите се идеални части от общите части на сградата</t>
  </si>
  <si>
    <t>Административна сграда - гр. Сливен, бул.“Хаджи Димитър” №41</t>
  </si>
  <si>
    <t>трети етаж от административна сграда, състоящ се от 18 стаи и санитарни възли; обща ЗП 828 кв.м.;</t>
  </si>
  <si>
    <t>Административна сграда - гр. Стара Загора, бул.“Цар Симеон Велики” 1</t>
  </si>
  <si>
    <t>четвъртият етаж от административна сграда със ЗП – 544,94 кв.м., монолитна конструкция, заедно със съответните ид.ч. от общите части на сградата</t>
  </si>
  <si>
    <t>Административна сграда - гр. София, ул.“Алабин” №35</t>
  </si>
  <si>
    <t>Шестетажна сграда, без киносалона и обслужващите помещения към него; и без магазин с площ 22.8 кв.м., склад към него 10.2 кв.м. на партера и ресторантски салон в мазето с площ 208 кв.м.</t>
  </si>
  <si>
    <t>Административна сграда - гр. София, бул.“Христо Ботев” №47</t>
  </si>
  <si>
    <t>Апартамент - гр.София, ж.к.Красно село, бл. 19А, вх.Б, ет.1, ап.33</t>
  </si>
  <si>
    <t>Ап.33 със застроена площ 63,99 кв.м., състоящ се от две стаи, кухня и сервизни помещения, заедно с прилежащото на апартамента мазе и 0,910 % идеални части от общите части на сградата и от правото на строеж върху мястото</t>
  </si>
  <si>
    <t>Апартамент - гр.София, ж.к.Разсадника-Коньовица бл.87/стар бл.3, кв.87/, вх.3, ет.7, ап.29</t>
  </si>
  <si>
    <t>ап.29, състоящ се от 2 стаи, дневна, столова с кухненски бокс и обслужващи помещения със застроена площ 90,99 кв.м. и 2,052% идеални части от общите части на сградата и от правото на строеж върху мястото, заедно с мазе №29 със светла площ 7,23 кв.м.</t>
  </si>
  <si>
    <t>Административна сграда - гр. Търговище, ул.Преслав №2</t>
  </si>
  <si>
    <t>Административна сграда - гр. Хасково, ул.“Ивайло” №1</t>
  </si>
  <si>
    <t>Административна сграда - гр. Шумен, ул.“Съединение” №107</t>
  </si>
  <si>
    <t>8 бр. работни помещения, 5 броя обслужващи помещения и 1 брой тоалетна (295,0 кв.м.) и общи части на етажа, предсавляващи коридор и фоайе (91 кв.м. от общо 127,6 кв.м.) на трети етаж от пететажна монолитна адм. сграда със ЗП 541,6 кв.м.; гараж № 1с площ 40,94 кв.м., заедно с правото на строеж.</t>
  </si>
  <si>
    <t>гараж - гр. Шумен, ул.“Съединение” №107</t>
  </si>
  <si>
    <t>гараж № 1с площ 40,94 кв.м., заедно с правото на строеж.</t>
  </si>
  <si>
    <t>Административна сграда - гр. Ямбол, пл.Освобождение №7</t>
  </si>
  <si>
    <t>част от административна  сграда – ІІІ ет. със застр. площ 281.42 кв.м, и 15.273% идеални части от общите части на сградата и отстъпено право на строеж</t>
  </si>
  <si>
    <t>Списък на сградите на ДНСК</t>
  </si>
  <si>
    <t>Общо:</t>
  </si>
  <si>
    <t>Тарифно число</t>
  </si>
  <si>
    <t>Приложение №1</t>
  </si>
  <si>
    <t>Стопанисване</t>
  </si>
  <si>
    <t>Рено “Меган Класик“</t>
  </si>
  <si>
    <t>СА 17-59 АМ</t>
  </si>
  <si>
    <t>СА 17-78 АМ</t>
  </si>
  <si>
    <t>СА 51-00 АМ</t>
  </si>
  <si>
    <t>СА 69-61 АМ</t>
  </si>
  <si>
    <t>СА 69-63 АМ</t>
  </si>
  <si>
    <t>СА 69-64 АМ</t>
  </si>
  <si>
    <t>ДНСК София</t>
  </si>
  <si>
    <t>СА 69-76 АМ</t>
  </si>
  <si>
    <t>СА 69-79 АМ</t>
  </si>
  <si>
    <t>СА 69-81 АМ</t>
  </si>
  <si>
    <t>СА 69-83 АМ</t>
  </si>
  <si>
    <t>СА 69-85 АМ</t>
  </si>
  <si>
    <t>СА 69-89 АМ</t>
  </si>
  <si>
    <t>СА 69-91 АМ</t>
  </si>
  <si>
    <t>СА 69-95 АМ</t>
  </si>
  <si>
    <t>СА 69-98 АМ</t>
  </si>
  <si>
    <t>СА 70-01 АМ</t>
  </si>
  <si>
    <t>СА 70-03 АМ</t>
  </si>
  <si>
    <t>СА 70-05 АМ</t>
  </si>
  <si>
    <t>СА 70-15 АМ</t>
  </si>
  <si>
    <t>СА 69-71 АМ</t>
  </si>
  <si>
    <t>СА 70-16 АМ</t>
  </si>
  <si>
    <t>СА 70-21 АМ</t>
  </si>
  <si>
    <t>СА 70-27 АМ</t>
  </si>
  <si>
    <t>СА 70-29 АМ</t>
  </si>
  <si>
    <t>СА 70-30 АМ</t>
  </si>
  <si>
    <t>СА 84-27 АМ</t>
  </si>
  <si>
    <t>СА 65-42 ВА</t>
  </si>
  <si>
    <t>С 97-81 ВС</t>
  </si>
  <si>
    <t>Рено “Лагуна”</t>
  </si>
  <si>
    <t>СА 68-68 АК</t>
  </si>
  <si>
    <t>СА 68-86 АМ</t>
  </si>
  <si>
    <t>РО НСК Варна</t>
  </si>
  <si>
    <t>СА 66-68 ВТ</t>
  </si>
  <si>
    <t>СА 9304 КТ</t>
  </si>
  <si>
    <t>СА 9305 КТ</t>
  </si>
  <si>
    <t>СА 76-78 НР</t>
  </si>
  <si>
    <t>СА 76-79 НР</t>
  </si>
  <si>
    <t>Волво ХС 70</t>
  </si>
  <si>
    <t>СА 76-80 НР</t>
  </si>
  <si>
    <t>СА 54-60 РС</t>
  </si>
  <si>
    <t>СА 54-66 РС</t>
  </si>
  <si>
    <t>СА 54-68 РС</t>
  </si>
  <si>
    <t>СА 54-69 РС</t>
  </si>
  <si>
    <t>СА 54-71 РС</t>
  </si>
  <si>
    <t>Мощност</t>
  </si>
  <si>
    <t>Произведено</t>
  </si>
  <si>
    <t>№ на шаси</t>
  </si>
  <si>
    <t>№ на двигателя</t>
  </si>
  <si>
    <t>4+1</t>
  </si>
  <si>
    <t>90 к.с.</t>
  </si>
  <si>
    <t>1999г.</t>
  </si>
  <si>
    <t>VF1LA0F05TR631048</t>
  </si>
  <si>
    <t>VF1LA0F05TR656327</t>
  </si>
  <si>
    <t>VF1LA0F05TR631050</t>
  </si>
  <si>
    <t>VF1LA0S05TR601696</t>
  </si>
  <si>
    <t>VF1LA0F05TR630863</t>
  </si>
  <si>
    <t>VF1LA0F05TR655908</t>
  </si>
  <si>
    <t>VF1LA0F05TR558923</t>
  </si>
  <si>
    <t>VF1LA0S05TR601720</t>
  </si>
  <si>
    <t>VF1LA0F05TR630861</t>
  </si>
  <si>
    <t>VF1LA0F05TR635419</t>
  </si>
  <si>
    <t>DG73047</t>
  </si>
  <si>
    <t>VF1LA0S05TR601697</t>
  </si>
  <si>
    <t>VF1LA0F0500656338</t>
  </si>
  <si>
    <t>VF1LA0F05TR630860</t>
  </si>
  <si>
    <t>VF1LA0F05TR631051</t>
  </si>
  <si>
    <t>VF1LA0S05TR601746</t>
  </si>
  <si>
    <t>VF1LA0F05TR558925</t>
  </si>
  <si>
    <t>VF1LA0F0500715326</t>
  </si>
  <si>
    <t>VF1LA0F0500656495</t>
  </si>
  <si>
    <t>VF1LA0F05TR630864</t>
  </si>
  <si>
    <t>VF1LA0F0500715693</t>
  </si>
  <si>
    <t>VF1LA0F05TR558924</t>
  </si>
  <si>
    <t>VF1LA0S05TR601744</t>
  </si>
  <si>
    <t>K7MA7/02DE82572</t>
  </si>
  <si>
    <t>VF1LA0F05TR558927</t>
  </si>
  <si>
    <t>VF1LA0F05TR558928</t>
  </si>
  <si>
    <t>VF1LA0F05TR558926</t>
  </si>
  <si>
    <t>VF1LA0F05TR635420</t>
  </si>
  <si>
    <t>VF1LA0F05TR635331</t>
  </si>
  <si>
    <t>VF1LA0S05TR601719</t>
  </si>
  <si>
    <t>120 к.с.</t>
  </si>
  <si>
    <t>1998г.</t>
  </si>
  <si>
    <t>VF1B5640518641016</t>
  </si>
  <si>
    <t>F4PA760C000438</t>
  </si>
  <si>
    <t>97 к.с.</t>
  </si>
  <si>
    <t>SALLNABB8XA666121</t>
  </si>
  <si>
    <t>20T2N18N0025831</t>
  </si>
  <si>
    <t>125 к.с.</t>
  </si>
  <si>
    <t>2007г.</t>
  </si>
  <si>
    <t>WF0EXXGCDE7T17720</t>
  </si>
  <si>
    <t>7T17720</t>
  </si>
  <si>
    <t>WF0EXXGCDE7T17721</t>
  </si>
  <si>
    <t>7T17721</t>
  </si>
  <si>
    <t>115 к.с.</t>
  </si>
  <si>
    <t>2009г.</t>
  </si>
  <si>
    <t>WF0EXXGCDE8L34470</t>
  </si>
  <si>
    <t>8L34470</t>
  </si>
  <si>
    <t>WF0EXXGCDE8L34504</t>
  </si>
  <si>
    <t>8L34504</t>
  </si>
  <si>
    <t>150 к.с.</t>
  </si>
  <si>
    <t>2006г.</t>
  </si>
  <si>
    <t>WF04XXGBB46B09160</t>
  </si>
  <si>
    <t>6B09160</t>
  </si>
  <si>
    <t>185 к.с.</t>
  </si>
  <si>
    <t>YV1BZ714691048878</t>
  </si>
  <si>
    <t>D5244T4633760</t>
  </si>
  <si>
    <t>80 к.с.</t>
  </si>
  <si>
    <t>2010г.</t>
  </si>
  <si>
    <t>AB56469</t>
  </si>
  <si>
    <t>AB62424</t>
  </si>
  <si>
    <t>AB59697</t>
  </si>
  <si>
    <t>AB59695</t>
  </si>
  <si>
    <t>AB59690</t>
  </si>
  <si>
    <t>VF1BR1SSH46126570</t>
  </si>
  <si>
    <t>VF1BR1SSH46103452</t>
  </si>
  <si>
    <t>Брой места</t>
  </si>
  <si>
    <t>Регистрационен номер</t>
  </si>
  <si>
    <t>Обем на двигателя</t>
  </si>
  <si>
    <t>Цвят</t>
  </si>
  <si>
    <t>K7MA702DF26434</t>
  </si>
  <si>
    <t xml:space="preserve">Син </t>
  </si>
  <si>
    <t>K7MA702DG99874</t>
  </si>
  <si>
    <t xml:space="preserve">Черен </t>
  </si>
  <si>
    <t>K7MA702DF13348</t>
  </si>
  <si>
    <t>K7MA702DE67266</t>
  </si>
  <si>
    <t>K7MA702DF13201</t>
  </si>
  <si>
    <t>K7MA702DG78013</t>
  </si>
  <si>
    <t>K7MA702DE82568</t>
  </si>
  <si>
    <t>K7MA702DE71934</t>
  </si>
  <si>
    <t>K7MA702DF19591</t>
  </si>
  <si>
    <t>VF1LA0S05TR601721</t>
  </si>
  <si>
    <t>K7MA702DE71922</t>
  </si>
  <si>
    <t>K7MA702DE63911</t>
  </si>
  <si>
    <t>K7MA702DG99707</t>
  </si>
  <si>
    <t xml:space="preserve">Сив </t>
  </si>
  <si>
    <t>K7MA702DF17240</t>
  </si>
  <si>
    <t>K7MA702DF16280</t>
  </si>
  <si>
    <t>K7MA702DE87136</t>
  </si>
  <si>
    <t>K7MA702DE81461</t>
  </si>
  <si>
    <t>K7MA702DH10043</t>
  </si>
  <si>
    <t>K7MA702DH03243</t>
  </si>
  <si>
    <t>СА 67-26 TH</t>
  </si>
  <si>
    <t>K7MA702DF23204</t>
  </si>
  <si>
    <t>K7MA702R000299</t>
  </si>
  <si>
    <t>K7MA702DE85753</t>
  </si>
  <si>
    <t>K7MA702DE81430</t>
  </si>
  <si>
    <t>K7MA702DE81447</t>
  </si>
  <si>
    <t>K7MA702DE87330</t>
  </si>
  <si>
    <t>K7MA702DG78802</t>
  </si>
  <si>
    <t>K7MA702DG74871</t>
  </si>
  <si>
    <t>K7MA702DE71763</t>
  </si>
  <si>
    <t xml:space="preserve">Зелен </t>
  </si>
  <si>
    <t>Сив</t>
  </si>
  <si>
    <t>WF0UXXGAJUAB56469</t>
  </si>
  <si>
    <t>WF0UXXGAJUAB62424</t>
  </si>
  <si>
    <t>WF0UXXGAJUAB59697</t>
  </si>
  <si>
    <t>WF0UXXGAJUAB59695</t>
  </si>
  <si>
    <t>WF0UXXGAJUAB59690</t>
  </si>
  <si>
    <t>СА 46 20 СР</t>
  </si>
  <si>
    <t>75 к.с.</t>
  </si>
  <si>
    <t>2011г.</t>
  </si>
  <si>
    <t>F733299</t>
  </si>
  <si>
    <t>Кафяв</t>
  </si>
  <si>
    <t>СА 46 21 СР</t>
  </si>
  <si>
    <t>F730813</t>
  </si>
  <si>
    <t>Марка и модел на МПС</t>
  </si>
  <si>
    <t>РО НСК Ямбол</t>
  </si>
  <si>
    <t>РО НСК Благоевград</t>
  </si>
  <si>
    <t>РО НСК Бургас</t>
  </si>
  <si>
    <t>РО НСК Русе</t>
  </si>
  <si>
    <t>РО НСК В. Търново</t>
  </si>
  <si>
    <t>РО НСК Хасково</t>
  </si>
  <si>
    <t xml:space="preserve">ДНСК София </t>
  </si>
  <si>
    <t>РО НСК Плевен</t>
  </si>
  <si>
    <t>РО НСК София</t>
  </si>
  <si>
    <t>РО НСК Търговище</t>
  </si>
  <si>
    <t>РО НСК Кюстендил</t>
  </si>
  <si>
    <t>РО НСК Монтана</t>
  </si>
  <si>
    <t>РО НСК Пловдив</t>
  </si>
  <si>
    <t>РО НСК Силистра</t>
  </si>
  <si>
    <t>РО НСК Ст. Загора</t>
  </si>
  <si>
    <t>РО НСК Враца</t>
  </si>
  <si>
    <t>РО НСК Пазарджик</t>
  </si>
  <si>
    <t>РО НСК Сливен</t>
  </si>
  <si>
    <t>РО НСК Ловеч</t>
  </si>
  <si>
    <t>РО НСК Перник</t>
  </si>
  <si>
    <t>РО НСК Разград</t>
  </si>
  <si>
    <t>РО НСК Шумен</t>
  </si>
  <si>
    <t>РО НСК Видин</t>
  </si>
  <si>
    <t>РО НСК Кърджали</t>
  </si>
  <si>
    <t xml:space="preserve">РО НСК Добрич </t>
  </si>
  <si>
    <t>Ланд Роувър Фриландер 5DR2.0D</t>
  </si>
  <si>
    <t>Форд Фокус С МАХ</t>
  </si>
  <si>
    <t>РО НСК Софийска обл</t>
  </si>
  <si>
    <t>РДНСК  СИР</t>
  </si>
  <si>
    <t>Форд „Мондео”</t>
  </si>
  <si>
    <t>Форд Фюжън Eboni 2</t>
  </si>
  <si>
    <t>РДНСК  ЮЗР</t>
  </si>
  <si>
    <t>РДНСК СЗР</t>
  </si>
  <si>
    <t>РДНСК ЮЦР</t>
  </si>
  <si>
    <t>РДНСК СЦР</t>
  </si>
  <si>
    <t>РДНСК ЮИР</t>
  </si>
  <si>
    <t>Рено Клио 3 Expression</t>
  </si>
  <si>
    <t>Гражданска отговорност - застрахователната полицата е валидна до 23:59 часа на:</t>
  </si>
  <si>
    <t>Застраховка „Каско”- застрахователната полицата е валидна до 00.00 часа на:</t>
  </si>
  <si>
    <t>Застрахователна стойност</t>
  </si>
  <si>
    <t>Застрахователна премия "Каско"</t>
  </si>
  <si>
    <t>Застрахователна премия "ГО"</t>
  </si>
  <si>
    <t>Приложени №2</t>
  </si>
  <si>
    <t>СПИСЪК НА АВТОМОБИЛИТЕ НА ДНСК</t>
  </si>
  <si>
    <t xml:space="preserve">Основание </t>
  </si>
  <si>
    <t>Документ</t>
  </si>
  <si>
    <t>за</t>
  </si>
  <si>
    <t>ползването</t>
  </si>
  <si>
    <t>на имота</t>
  </si>
  <si>
    <t>по чл. 68 от ЗДС</t>
  </si>
  <si>
    <t>разпореждане № 43/30.09.1998г. на МС; Заповед № РД-02-14-1225/16.10.1998г. на МРРБ</t>
  </si>
  <si>
    <t>295/21.12.2000г. за публична държавна собственост</t>
  </si>
  <si>
    <t>Заповед № РД-02-14-1228/1998г. на МРРБ</t>
  </si>
  <si>
    <t>1512/19.12.2000г. за публична държавна собственост</t>
  </si>
  <si>
    <t>Заповед №РД-02-14-1217/ 16.10.1998г. на МРРБ; Заповед №РД-02-14-1794/ 30.12.1998г.</t>
  </si>
  <si>
    <t>3287/16.01.2001г. за публична държавна собственост</t>
  </si>
  <si>
    <t>РМС: № 38/30.09.1998г.; Заповед № РД-02-1220/ 16.10.1998г. на МРРБ</t>
  </si>
  <si>
    <t xml:space="preserve">792/29.01.2001г. за публична държавна собственост </t>
  </si>
  <si>
    <t>Заповед № РД 02-14-1223/16.10.1998г. на МРРБ за ІV етаж; 
Заповед № РД 02-14-841/02.05.2000г. на МРРБ</t>
  </si>
  <si>
    <t>2184/25.10.2006г. за публична държавна собственост;
2187/12.12.2006г. за частна държавна собственост</t>
  </si>
  <si>
    <t>Заповед № 1265/02.07.1999г. на МРРБ</t>
  </si>
  <si>
    <t>545/22.08.1997г. за публична държавна собственост</t>
  </si>
  <si>
    <t xml:space="preserve">Заповед РД-02-14-1218/16.10.1998г. на МРРБ </t>
  </si>
  <si>
    <t>262/06.12.1999г. за частна държавна собственост</t>
  </si>
  <si>
    <t>Заповед № РД 02-14-375/17.11.1993г. на МРРБ</t>
  </si>
  <si>
    <t>262/14.12.2000г. за частна държавна собственост</t>
  </si>
  <si>
    <t>Разпореждане 45/ 30.09.1998г. на МС; Заповед №РД 02-14-1226/16.10.1998г. на МРРБ</t>
  </si>
  <si>
    <t>350/ 14.12.2000г. за публична държавна собственост</t>
  </si>
  <si>
    <t>Разпореждане на МС № 39/30.09.1998г.; Заповед №РД 02-14-1221/16.10.1998г. на МРРБ</t>
  </si>
  <si>
    <t xml:space="preserve"> 1475/23.12.1998г. за публична държавна собственост</t>
  </si>
  <si>
    <t>Разпореждане на МС № 21/20.05.98г. Заповед №РД 02-14-2190/16.11.1999г. на МРРБ</t>
  </si>
  <si>
    <t xml:space="preserve"> 380/14.12.2000г. за публична държавна собственост</t>
  </si>
  <si>
    <t>Заповед на МРРБ № РД 02-14-647/ 20.12.1994г.; Заповед № 368/ 31.10.2003г. на Областен управител гр.Пазарджик;</t>
  </si>
  <si>
    <t>3520/ 14.12.2000г. за частна държавна собственост</t>
  </si>
  <si>
    <t>Заповед на МРРБ № РД 02-14-647/ 20.12.1994г.;</t>
  </si>
  <si>
    <t>3521/14.12.2000г. за частна държавна собственост</t>
  </si>
  <si>
    <t>Заповед № РД-02-14-1227/16.10.1998г. на МРРБ</t>
  </si>
  <si>
    <t>316/ 19.12.2000г. за публична държавна собственост</t>
  </si>
  <si>
    <t>Заповед № РД-02-14-1222/ 16.10.1998г.;</t>
  </si>
  <si>
    <t>207/ 09.11.1999г. за публична държавна собственост</t>
  </si>
  <si>
    <t xml:space="preserve">Заповед № РД-02-14-764/23.08.2002г. на МРРБ, </t>
  </si>
  <si>
    <t>1767/17.10.2002г. за публична държавна собственост</t>
  </si>
  <si>
    <t>Заповед РД-02-14-1224/16.10.98г. на МРРБ; Разпореждане на МС № 42/30.09.98г.</t>
  </si>
  <si>
    <t>60/ 05.07.1999г. за публична държавна собственост</t>
  </si>
  <si>
    <t>Заповед № РД-02-14-1417/18.07.2000г. на МРРБ;</t>
  </si>
  <si>
    <t>389/ 10.03.2000г. за публична държавна собственост</t>
  </si>
  <si>
    <t>Заповед №РД 02-14-2191/16.11.1999г. на МРРБ</t>
  </si>
  <si>
    <t>1465/ 26.01.2001г. за публична държавна собственост</t>
  </si>
  <si>
    <t>Заповед №РД 02-14-1216/16.10.1998г. на МРРБ</t>
  </si>
  <si>
    <t>01690/ 21.07.1999г. за публична държавна собственост</t>
  </si>
  <si>
    <t>Заповед № РД 02-14-880/29.08.20122</t>
  </si>
  <si>
    <t>Заповед РД-04-013/17.06.2005г. на Зам.Областен управител област София</t>
  </si>
  <si>
    <t xml:space="preserve">04495/29.03.2005г. За частна държавна собственост </t>
  </si>
  <si>
    <t>Заповед №РД 02-14-1658/02.12.2008г. на министъра на РРБ</t>
  </si>
  <si>
    <t>06014/25.05.2006 г. за частна държавна собственост</t>
  </si>
  <si>
    <t>приемо-предавателен протокол</t>
  </si>
  <si>
    <t>2662/ 16.10.81г. за частна държавна собственост</t>
  </si>
  <si>
    <t>Заповед №РД 02-14-1229/16.10.1998г. на МРРБ, Решение на МС № 374/23.05.2003г.; решение на МС № 77/ 10.02.2004г., решение на МС № 418/18.06.2010 г.</t>
  </si>
  <si>
    <t>2152/30.12.2008г., 2153/30.12.2008г. и
243/ 25.10.2000г. за публична държавна собственост</t>
  </si>
  <si>
    <t>Заповед №РД 02-14-1219/16.10.1999г. на МРРБ</t>
  </si>
  <si>
    <t>184/ 29.11.1999г. за частна държавна собственост</t>
  </si>
  <si>
    <t>Застрахователна премия</t>
  </si>
  <si>
    <t>Пазарна стойност на имота 2013г.</t>
  </si>
  <si>
    <t>Пазарна стойност на имота 2013г. Земя</t>
  </si>
  <si>
    <t>Оценител</t>
  </si>
  <si>
    <t xml:space="preserve">земята  </t>
  </si>
  <si>
    <t>Борислав Калинов</t>
  </si>
  <si>
    <t>31.12.2013 г.</t>
  </si>
  <si>
    <t>Административна сграда – състояща се от дванадесет стаи, коридор и тоалетна на част от V етаж, със застр.площ 690 кв.м. и 16.6 % ид.части от общите за сградата и от дворното място, цялото от 1575 кв.м., парцел II в кв.1.</t>
  </si>
  <si>
    <t>Част от фоайето на етаж ІІ от адм.сграда - 180 кв.м., 10 бр. стаи; 185 кв.м. за делова и административна дейност и 16,66 кв.м. друг вид самостоятелен обект в сградата.</t>
  </si>
  <si>
    <t>Заповед РД-26/60/08.09.2004г. на Областен управител Видин; Заповед №РД26/60 от 08.09.2004г., издаден от Областен Управител на Област Видин</t>
  </si>
  <si>
    <t>1350/27.02.2003г. за частна държавна собственост; Акт за публична държавна собственост №96 том ХIV рег. 4885 дело 3231 от 05.08.2005г. Издаден от Служба по вписванията гр.Видин, държвата, чрез ДНСК въз основа на документ: Заповед №РД26/60 от 08.09.2004г., издаден от Областен Управител на Област Видин</t>
  </si>
  <si>
    <t>V етаж от административна сграда на със ЗП – 150 кв.м., две стаи № 30 и 31 на етаж VІ от 27,90 кв.м.; Самостоятелен обект с идентификатор 61710.505.7270.4.5, шести етаж, предназначение: друг вид самостоятелен обект в сграда,ЗП 179,38 кв.м., съседни обекти: на същия етаж - няма; под обекта 61710.505.7270.4.4, над обекта - няма.  Самостоятелен обект с идентификатор 61710.505.7270.4.4, пети етаж, предназначение : друг вид самостоятелен обект в сграда, ЗП 179,38 кв.м., съседни обекти: на същия етаж - няма;под обекта 61710.505.7270.4.3, над обекта 61710.505.7270.4.5</t>
  </si>
  <si>
    <t>Заповед № РД 02-14-0253/01.07.1999г. на МРРБ,Заповед № 564/ 25.11.2005г. и договор;  По кадастрална карта на гр. Разград, одобрена със Заповед № РД-18-37/10.03.2008г. на Изп.директор на АГКК, последно изменение със Заповед № 18-11818-08.09.2014г. На началника на СГКК Разград.</t>
  </si>
  <si>
    <t xml:space="preserve">157/ 14.09.1999г. за публична държавна собственост; Акт № 2549/05.12.2014г. </t>
  </si>
  <si>
    <t>Административна сграда и земя.</t>
  </si>
  <si>
    <t>ПДС, ЧДС</t>
  </si>
  <si>
    <t>публична държавна собственост;  частна държавна собственост</t>
  </si>
  <si>
    <t>Стаи №№ 122 А, 122 Б, 124 А, 124 Б и 127 с обща площ 137кв.м. заедно с прилежащите им помещения и съответните и.ч. от правото на строеж; Самостоятелен обект в страд с площ 30,36 нв.м./стаи 123 и 125 на II-ри етаж/ в южното крило на четириетажна масивна страда, построена 1962г.,заедно със съответните ид.ч. от общите части на страдата и от правото на строеж.</t>
  </si>
  <si>
    <t>Заповед №РД 02-14-301/09.06.1995г. на МТРС</t>
  </si>
  <si>
    <t>2271/ 27.09.2000г. за публична държавна собственост;      №4538/06.02.2014г. Частна държавна собственост</t>
  </si>
  <si>
    <t>118  785,40 лв.</t>
  </si>
  <si>
    <t>Първи етаж от четириетажна адм. сграда-315 кв.м. – 7 стаи, 2 зали, таванска стая, 2 мазета и 1 гараж /преустроен кафе-аператив/ в сутерена; 274,06 кв.м. за делова и административна дейност; две мазета с площ 55,6 кв.м.; таванско помещение 22 кв.м.; гараж 38,90 кв.м.</t>
  </si>
  <si>
    <t>31.12.2015 г.</t>
  </si>
  <si>
    <t xml:space="preserve">Форд Фокус </t>
  </si>
  <si>
    <t>СА5712СР</t>
  </si>
  <si>
    <t>СА7177СС</t>
  </si>
  <si>
    <t>СА7178СС</t>
  </si>
  <si>
    <t>WF0PXXWPDPBL70082</t>
  </si>
  <si>
    <t>WF0PXXWPDPBY09817</t>
  </si>
  <si>
    <t>WF0PXXWPDPBL66460</t>
  </si>
</sst>
</file>

<file path=xl/styles.xml><?xml version="1.0" encoding="utf-8"?>
<styleSheet xmlns="http://schemas.openxmlformats.org/spreadsheetml/2006/main">
  <numFmts count="2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.00\ &quot;лв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mm/yyyy"/>
    <numFmt numFmtId="178" formatCode="#,##0.00\ &quot;лв.&quot;"/>
  </numFmts>
  <fonts count="29">
    <font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Times New Roman"/>
      <family val="1"/>
    </font>
    <font>
      <sz val="11"/>
      <color indexed="49"/>
      <name val="Times New Roman"/>
      <family val="1"/>
    </font>
    <font>
      <sz val="10"/>
      <color indexed="49"/>
      <name val="Arial"/>
      <family val="2"/>
    </font>
    <font>
      <b/>
      <sz val="11"/>
      <color indexed="49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17" borderId="0" applyNumberFormat="0" applyBorder="0" applyAlignment="0" applyProtection="0"/>
    <xf numFmtId="0" fontId="11" fillId="9" borderId="1" applyNumberFormat="0" applyAlignment="0" applyProtection="0"/>
    <xf numFmtId="0" fontId="12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0" borderId="6" applyNumberFormat="0" applyFill="0" applyAlignment="0" applyProtection="0"/>
    <xf numFmtId="0" fontId="20" fillId="10" borderId="0" applyNumberFormat="0" applyBorder="0" applyAlignment="0" applyProtection="0"/>
    <xf numFmtId="0" fontId="0" fillId="5" borderId="7" applyNumberFormat="0" applyFont="0" applyAlignment="0" applyProtection="0"/>
    <xf numFmtId="0" fontId="21" fillId="9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170" fontId="0" fillId="0" borderId="10" xfId="0" applyNumberFormat="1" applyFont="1" applyBorder="1" applyAlignment="1">
      <alignment wrapText="1"/>
    </xf>
    <xf numFmtId="14" fontId="0" fillId="0" borderId="10" xfId="0" applyNumberFormat="1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vertical="justify"/>
    </xf>
    <xf numFmtId="0" fontId="1" fillId="0" borderId="0" xfId="0" applyFont="1" applyBorder="1" applyAlignment="1">
      <alignment/>
    </xf>
    <xf numFmtId="172" fontId="1" fillId="0" borderId="10" xfId="0" applyNumberFormat="1" applyFont="1" applyBorder="1" applyAlignment="1">
      <alignment/>
    </xf>
    <xf numFmtId="172" fontId="3" fillId="0" borderId="10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4" borderId="10" xfId="0" applyFont="1" applyFill="1" applyBorder="1" applyAlignment="1">
      <alignment vertical="top" wrapText="1"/>
    </xf>
    <xf numFmtId="0" fontId="3" fillId="4" borderId="10" xfId="0" applyFont="1" applyFill="1" applyBorder="1" applyAlignment="1">
      <alignment vertical="top" wrapText="1"/>
    </xf>
    <xf numFmtId="0" fontId="3" fillId="4" borderId="10" xfId="0" applyFont="1" applyFill="1" applyBorder="1" applyAlignment="1">
      <alignment horizontal="justify" vertical="top" wrapText="1"/>
    </xf>
    <xf numFmtId="172" fontId="3" fillId="4" borderId="10" xfId="0" applyNumberFormat="1" applyFont="1" applyFill="1" applyBorder="1" applyAlignment="1">
      <alignment/>
    </xf>
    <xf numFmtId="0" fontId="3" fillId="4" borderId="10" xfId="0" applyFont="1" applyFill="1" applyBorder="1" applyAlignment="1" quotePrefix="1">
      <alignment vertical="top" wrapText="1"/>
    </xf>
    <xf numFmtId="172" fontId="3" fillId="4" borderId="10" xfId="0" applyNumberFormat="1" applyFont="1" applyFill="1" applyBorder="1" applyAlignment="1" quotePrefix="1">
      <alignment/>
    </xf>
    <xf numFmtId="172" fontId="3" fillId="4" borderId="10" xfId="0" applyNumberFormat="1" applyFont="1" applyFill="1" applyBorder="1" applyAlignment="1">
      <alignment horizontal="right"/>
    </xf>
    <xf numFmtId="172" fontId="1" fillId="4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172" fontId="3" fillId="0" borderId="0" xfId="0" applyNumberFormat="1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78" fontId="0" fillId="0" borderId="0" xfId="0" applyNumberFormat="1" applyAlignment="1">
      <alignment horizontal="center" vertical="center"/>
    </xf>
    <xf numFmtId="178" fontId="3" fillId="0" borderId="10" xfId="0" applyNumberFormat="1" applyFont="1" applyBorder="1" applyAlignment="1">
      <alignment horizontal="center"/>
    </xf>
    <xf numFmtId="178" fontId="3" fillId="0" borderId="10" xfId="0" applyNumberFormat="1" applyFont="1" applyBorder="1" applyAlignment="1">
      <alignment horizontal="center" vertical="center"/>
    </xf>
    <xf numFmtId="3" fontId="25" fillId="4" borderId="10" xfId="0" applyNumberFormat="1" applyFont="1" applyFill="1" applyBorder="1" applyAlignment="1">
      <alignment/>
    </xf>
    <xf numFmtId="3" fontId="25" fillId="4" borderId="10" xfId="0" applyNumberFormat="1" applyFont="1" applyFill="1" applyBorder="1" applyAlignment="1" quotePrefix="1">
      <alignment/>
    </xf>
    <xf numFmtId="3" fontId="26" fillId="4" borderId="10" xfId="0" applyNumberFormat="1" applyFont="1" applyFill="1" applyBorder="1" applyAlignment="1">
      <alignment/>
    </xf>
    <xf numFmtId="3" fontId="26" fillId="0" borderId="10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3" fontId="25" fillId="18" borderId="10" xfId="0" applyNumberFormat="1" applyFont="1" applyFill="1" applyBorder="1" applyAlignment="1">
      <alignment/>
    </xf>
    <xf numFmtId="172" fontId="26" fillId="18" borderId="10" xfId="0" applyNumberFormat="1" applyFont="1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4" fontId="0" fillId="0" borderId="10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/>
    </xf>
    <xf numFmtId="0" fontId="4" fillId="0" borderId="10" xfId="0" applyFont="1" applyBorder="1" applyAlignment="1">
      <alignment wrapText="1"/>
    </xf>
    <xf numFmtId="178" fontId="7" fillId="0" borderId="11" xfId="0" applyNumberFormat="1" applyFont="1" applyBorder="1" applyAlignment="1">
      <alignment horizontal="center" vertical="center" wrapText="1"/>
    </xf>
    <xf numFmtId="178" fontId="7" fillId="0" borderId="12" xfId="0" applyNumberFormat="1" applyFont="1" applyBorder="1" applyAlignment="1">
      <alignment horizontal="center" vertical="center" wrapText="1"/>
    </xf>
    <xf numFmtId="178" fontId="7" fillId="0" borderId="13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3" fontId="28" fillId="0" borderId="11" xfId="0" applyNumberFormat="1" applyFont="1" applyBorder="1" applyAlignment="1">
      <alignment horizontal="center" vertical="center" wrapText="1"/>
    </xf>
    <xf numFmtId="3" fontId="28" fillId="0" borderId="12" xfId="0" applyNumberFormat="1" applyFont="1" applyBorder="1" applyAlignment="1">
      <alignment horizontal="center" vertical="center" wrapText="1"/>
    </xf>
    <xf numFmtId="3" fontId="28" fillId="0" borderId="13" xfId="0" applyNumberFormat="1" applyFont="1" applyBorder="1" applyAlignment="1">
      <alignment horizontal="center" vertical="center" wrapText="1"/>
    </xf>
    <xf numFmtId="178" fontId="7" fillId="0" borderId="11" xfId="0" applyNumberFormat="1" applyFont="1" applyBorder="1" applyAlignment="1">
      <alignment horizontal="center" vertical="center"/>
    </xf>
    <xf numFmtId="178" fontId="7" fillId="0" borderId="12" xfId="0" applyNumberFormat="1" applyFont="1" applyBorder="1" applyAlignment="1">
      <alignment horizontal="center" vertical="center"/>
    </xf>
    <xf numFmtId="178" fontId="7" fillId="0" borderId="13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PageLayoutView="0" workbookViewId="0" topLeftCell="A34">
      <selection activeCell="K51" sqref="K51"/>
    </sheetView>
  </sheetViews>
  <sheetFormatPr defaultColWidth="9.140625" defaultRowHeight="12.75"/>
  <cols>
    <col min="1" max="1" width="4.140625" style="0" bestFit="1" customWidth="1"/>
    <col min="2" max="2" width="17.28125" style="0" bestFit="1" customWidth="1"/>
    <col min="3" max="3" width="12.140625" style="0" bestFit="1" customWidth="1"/>
    <col min="4" max="4" width="27.421875" style="0" customWidth="1"/>
    <col min="5" max="5" width="19.8515625" style="0" customWidth="1"/>
    <col min="6" max="6" width="18.7109375" style="0" customWidth="1"/>
    <col min="7" max="7" width="17.00390625" style="0" hidden="1" customWidth="1"/>
    <col min="8" max="8" width="18.28125" style="0" hidden="1" customWidth="1"/>
    <col min="9" max="9" width="16.28125" style="13" hidden="1" customWidth="1"/>
    <col min="10" max="10" width="15.8515625" style="0" hidden="1" customWidth="1"/>
    <col min="11" max="11" width="17.7109375" style="13" customWidth="1"/>
    <col min="12" max="13" width="15.8515625" style="40" hidden="1" customWidth="1"/>
    <col min="14" max="14" width="23.421875" style="33" hidden="1" customWidth="1"/>
    <col min="15" max="15" width="9.7109375" style="0" customWidth="1"/>
    <col min="16" max="16" width="9.8515625" style="0" customWidth="1"/>
  </cols>
  <sheetData>
    <row r="1" spans="1:14" ht="12.75">
      <c r="A1" s="58" t="s">
        <v>80</v>
      </c>
      <c r="B1" s="59"/>
      <c r="C1" s="59"/>
      <c r="D1" s="59"/>
      <c r="E1" s="59"/>
      <c r="F1" s="59"/>
      <c r="G1" s="59"/>
      <c r="H1" s="59"/>
      <c r="I1" s="59"/>
      <c r="J1" s="59"/>
      <c r="K1" s="60"/>
      <c r="L1" s="60"/>
      <c r="M1"/>
      <c r="N1"/>
    </row>
    <row r="2" spans="1:14" ht="15.75">
      <c r="A2" s="56" t="s">
        <v>77</v>
      </c>
      <c r="B2" s="57"/>
      <c r="C2" s="57"/>
      <c r="D2" s="57"/>
      <c r="E2" s="57"/>
      <c r="F2" s="57"/>
      <c r="G2" s="57"/>
      <c r="H2" s="57"/>
      <c r="I2" s="7"/>
      <c r="J2" s="7"/>
      <c r="K2"/>
      <c r="L2"/>
      <c r="M2"/>
      <c r="N2"/>
    </row>
    <row r="3" spans="1:16" ht="14.25" customHeight="1">
      <c r="A3" s="24" t="s">
        <v>0</v>
      </c>
      <c r="B3" s="24" t="s">
        <v>1</v>
      </c>
      <c r="C3" s="24" t="s">
        <v>2</v>
      </c>
      <c r="D3" s="24" t="s">
        <v>3</v>
      </c>
      <c r="E3" s="24" t="s">
        <v>295</v>
      </c>
      <c r="F3" s="24" t="s">
        <v>296</v>
      </c>
      <c r="G3" s="24" t="s">
        <v>4</v>
      </c>
      <c r="H3" s="24" t="s">
        <v>4</v>
      </c>
      <c r="I3" s="25" t="s">
        <v>4</v>
      </c>
      <c r="J3" s="24" t="s">
        <v>4</v>
      </c>
      <c r="K3" s="25" t="s">
        <v>4</v>
      </c>
      <c r="L3" s="61" t="s">
        <v>353</v>
      </c>
      <c r="M3" s="61" t="s">
        <v>354</v>
      </c>
      <c r="N3" s="64" t="s">
        <v>355</v>
      </c>
      <c r="O3" s="52" t="s">
        <v>79</v>
      </c>
      <c r="P3" s="52" t="s">
        <v>352</v>
      </c>
    </row>
    <row r="4" spans="1:16" ht="14.25">
      <c r="A4" s="26" t="s">
        <v>5</v>
      </c>
      <c r="B4" s="26" t="s">
        <v>6</v>
      </c>
      <c r="C4" s="26" t="s">
        <v>7</v>
      </c>
      <c r="D4" s="26" t="s">
        <v>6</v>
      </c>
      <c r="E4" s="26" t="s">
        <v>297</v>
      </c>
      <c r="F4" s="26" t="s">
        <v>297</v>
      </c>
      <c r="G4" s="26" t="s">
        <v>8</v>
      </c>
      <c r="H4" s="26" t="s">
        <v>8</v>
      </c>
      <c r="I4" s="27" t="s">
        <v>8</v>
      </c>
      <c r="J4" s="26" t="s">
        <v>8</v>
      </c>
      <c r="K4" s="27" t="s">
        <v>8</v>
      </c>
      <c r="L4" s="62"/>
      <c r="M4" s="62"/>
      <c r="N4" s="65"/>
      <c r="O4" s="52"/>
      <c r="P4" s="52"/>
    </row>
    <row r="5" spans="1:16" ht="14.25">
      <c r="A5" s="26" t="s">
        <v>9</v>
      </c>
      <c r="B5" s="26" t="s">
        <v>10</v>
      </c>
      <c r="C5" s="28" t="s">
        <v>11</v>
      </c>
      <c r="D5" s="26" t="s">
        <v>12</v>
      </c>
      <c r="E5" s="26" t="s">
        <v>298</v>
      </c>
      <c r="F5" s="26" t="s">
        <v>11</v>
      </c>
      <c r="G5" s="26" t="s">
        <v>13</v>
      </c>
      <c r="H5" s="26" t="s">
        <v>13</v>
      </c>
      <c r="I5" s="27" t="s">
        <v>13</v>
      </c>
      <c r="J5" s="26" t="s">
        <v>356</v>
      </c>
      <c r="K5" s="27" t="s">
        <v>13</v>
      </c>
      <c r="L5" s="62"/>
      <c r="M5" s="62"/>
      <c r="N5" s="66"/>
      <c r="O5" s="52"/>
      <c r="P5" s="52"/>
    </row>
    <row r="6" spans="1:16" ht="14.25" customHeight="1">
      <c r="A6" s="26"/>
      <c r="B6" s="26" t="s">
        <v>14</v>
      </c>
      <c r="C6" s="26" t="s">
        <v>15</v>
      </c>
      <c r="D6" s="26"/>
      <c r="E6" s="26" t="s">
        <v>299</v>
      </c>
      <c r="F6" s="26"/>
      <c r="G6" s="26" t="s">
        <v>16</v>
      </c>
      <c r="H6" s="26" t="s">
        <v>16</v>
      </c>
      <c r="I6" s="27" t="s">
        <v>16</v>
      </c>
      <c r="J6" s="26" t="s">
        <v>16</v>
      </c>
      <c r="K6" s="27" t="s">
        <v>16</v>
      </c>
      <c r="L6" s="62"/>
      <c r="M6" s="62"/>
      <c r="N6" s="53" t="s">
        <v>357</v>
      </c>
      <c r="O6" s="52"/>
      <c r="P6" s="52"/>
    </row>
    <row r="7" spans="1:16" ht="14.25">
      <c r="A7" s="26"/>
      <c r="B7" s="26"/>
      <c r="C7" s="26" t="s">
        <v>17</v>
      </c>
      <c r="D7" s="26"/>
      <c r="E7" s="26"/>
      <c r="F7" s="26" t="s">
        <v>300</v>
      </c>
      <c r="G7" s="29" t="s">
        <v>18</v>
      </c>
      <c r="H7" s="29" t="s">
        <v>19</v>
      </c>
      <c r="I7" s="30" t="s">
        <v>358</v>
      </c>
      <c r="J7" s="29" t="s">
        <v>358</v>
      </c>
      <c r="K7" s="30" t="s">
        <v>374</v>
      </c>
      <c r="L7" s="62"/>
      <c r="M7" s="62"/>
      <c r="N7" s="54"/>
      <c r="O7" s="52"/>
      <c r="P7" s="52"/>
    </row>
    <row r="8" spans="1:16" ht="14.25">
      <c r="A8" s="31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2">
        <v>9</v>
      </c>
      <c r="J8" s="31">
        <v>10</v>
      </c>
      <c r="K8" s="32">
        <v>11</v>
      </c>
      <c r="L8" s="63"/>
      <c r="M8" s="63"/>
      <c r="N8" s="55"/>
      <c r="O8" s="6"/>
      <c r="P8" s="6"/>
    </row>
    <row r="9" spans="1:16" ht="114.75">
      <c r="A9" s="8">
        <v>1</v>
      </c>
      <c r="B9" s="14" t="s">
        <v>20</v>
      </c>
      <c r="C9" s="15" t="s">
        <v>21</v>
      </c>
      <c r="D9" s="15" t="s">
        <v>22</v>
      </c>
      <c r="E9" s="15" t="s">
        <v>301</v>
      </c>
      <c r="F9" s="16" t="s">
        <v>302</v>
      </c>
      <c r="G9" s="17">
        <v>398798</v>
      </c>
      <c r="H9" s="17">
        <v>398798</v>
      </c>
      <c r="I9" s="17">
        <v>201000</v>
      </c>
      <c r="J9" s="17">
        <v>6610</v>
      </c>
      <c r="K9" s="17">
        <v>202580</v>
      </c>
      <c r="L9" s="36">
        <v>201000</v>
      </c>
      <c r="M9" s="36">
        <v>6610</v>
      </c>
      <c r="N9" s="34"/>
      <c r="O9" s="11"/>
      <c r="P9" s="6"/>
    </row>
    <row r="10" spans="1:16" ht="102">
      <c r="A10" s="8">
        <v>2</v>
      </c>
      <c r="B10" s="14" t="s">
        <v>23</v>
      </c>
      <c r="C10" s="15" t="s">
        <v>21</v>
      </c>
      <c r="D10" s="15" t="s">
        <v>359</v>
      </c>
      <c r="E10" s="16" t="s">
        <v>303</v>
      </c>
      <c r="F10" s="16" t="s">
        <v>304</v>
      </c>
      <c r="G10" s="17">
        <v>590340</v>
      </c>
      <c r="H10" s="17">
        <v>590340</v>
      </c>
      <c r="I10" s="17">
        <v>206759</v>
      </c>
      <c r="J10" s="17">
        <v>98861</v>
      </c>
      <c r="K10" s="17">
        <v>208570</v>
      </c>
      <c r="L10" s="36">
        <v>206759</v>
      </c>
      <c r="M10" s="36">
        <v>98861</v>
      </c>
      <c r="N10" s="34"/>
      <c r="O10" s="11"/>
      <c r="P10" s="6"/>
    </row>
    <row r="11" spans="1:16" ht="89.25">
      <c r="A11" s="8">
        <v>3</v>
      </c>
      <c r="B11" s="14" t="s">
        <v>24</v>
      </c>
      <c r="C11" s="15" t="s">
        <v>21</v>
      </c>
      <c r="D11" s="15" t="s">
        <v>25</v>
      </c>
      <c r="E11" s="15" t="s">
        <v>305</v>
      </c>
      <c r="F11" s="16" t="s">
        <v>306</v>
      </c>
      <c r="G11" s="17">
        <v>1708390</v>
      </c>
      <c r="H11" s="17">
        <v>1708390</v>
      </c>
      <c r="I11" s="17">
        <v>777740</v>
      </c>
      <c r="J11" s="17">
        <v>475070</v>
      </c>
      <c r="K11" s="17">
        <v>770770</v>
      </c>
      <c r="L11" s="36">
        <v>777740</v>
      </c>
      <c r="M11" s="36">
        <v>475070</v>
      </c>
      <c r="N11" s="34"/>
      <c r="O11" s="11"/>
      <c r="P11" s="6"/>
    </row>
    <row r="12" spans="1:16" ht="63.75">
      <c r="A12" s="8">
        <v>4</v>
      </c>
      <c r="B12" s="14" t="s">
        <v>26</v>
      </c>
      <c r="C12" s="15" t="s">
        <v>21</v>
      </c>
      <c r="D12" s="16" t="s">
        <v>27</v>
      </c>
      <c r="E12" s="15" t="s">
        <v>307</v>
      </c>
      <c r="F12" s="15" t="s">
        <v>308</v>
      </c>
      <c r="G12" s="17">
        <v>572329</v>
      </c>
      <c r="H12" s="17">
        <v>572329</v>
      </c>
      <c r="I12" s="17">
        <v>302330</v>
      </c>
      <c r="J12" s="17"/>
      <c r="K12" s="17">
        <v>301860</v>
      </c>
      <c r="L12" s="36">
        <v>302330</v>
      </c>
      <c r="M12" s="36"/>
      <c r="N12" s="34"/>
      <c r="O12" s="11"/>
      <c r="P12" s="6"/>
    </row>
    <row r="13" spans="1:16" ht="216.75">
      <c r="A13" s="8">
        <v>5</v>
      </c>
      <c r="B13" s="14" t="s">
        <v>28</v>
      </c>
      <c r="C13" s="15" t="s">
        <v>29</v>
      </c>
      <c r="D13" s="15" t="s">
        <v>360</v>
      </c>
      <c r="E13" s="15" t="s">
        <v>361</v>
      </c>
      <c r="F13" s="15" t="s">
        <v>362</v>
      </c>
      <c r="G13" s="17">
        <v>361712</v>
      </c>
      <c r="H13" s="17">
        <v>361712</v>
      </c>
      <c r="I13" s="17">
        <v>111440</v>
      </c>
      <c r="J13" s="17"/>
      <c r="K13" s="17">
        <v>111300</v>
      </c>
      <c r="L13" s="36">
        <v>111440</v>
      </c>
      <c r="M13" s="36"/>
      <c r="N13" s="34"/>
      <c r="O13" s="11"/>
      <c r="P13" s="6"/>
    </row>
    <row r="14" spans="1:16" ht="153">
      <c r="A14" s="8">
        <v>6</v>
      </c>
      <c r="B14" s="14" t="s">
        <v>30</v>
      </c>
      <c r="C14" s="15" t="s">
        <v>31</v>
      </c>
      <c r="D14" s="18" t="s">
        <v>32</v>
      </c>
      <c r="E14" s="15" t="s">
        <v>309</v>
      </c>
      <c r="F14" s="15" t="s">
        <v>310</v>
      </c>
      <c r="G14" s="17">
        <v>343985</v>
      </c>
      <c r="H14" s="17">
        <v>351643.6</v>
      </c>
      <c r="I14" s="17">
        <v>135220</v>
      </c>
      <c r="J14" s="17">
        <v>51990</v>
      </c>
      <c r="K14" s="17">
        <v>137390</v>
      </c>
      <c r="L14" s="36">
        <v>135220</v>
      </c>
      <c r="M14" s="36">
        <v>51990</v>
      </c>
      <c r="N14" s="34"/>
      <c r="O14" s="11"/>
      <c r="P14" s="6"/>
    </row>
    <row r="15" spans="1:16" ht="76.5">
      <c r="A15" s="8">
        <v>7</v>
      </c>
      <c r="B15" s="14" t="s">
        <v>33</v>
      </c>
      <c r="C15" s="15" t="s">
        <v>21</v>
      </c>
      <c r="D15" s="16" t="s">
        <v>34</v>
      </c>
      <c r="E15" s="15" t="s">
        <v>311</v>
      </c>
      <c r="F15" s="15" t="s">
        <v>312</v>
      </c>
      <c r="G15" s="17">
        <v>111267</v>
      </c>
      <c r="H15" s="17">
        <v>111267</v>
      </c>
      <c r="I15" s="17">
        <v>91360</v>
      </c>
      <c r="J15" s="17"/>
      <c r="K15" s="17">
        <v>90370</v>
      </c>
      <c r="L15" s="36">
        <v>91360</v>
      </c>
      <c r="M15" s="36"/>
      <c r="N15" s="34"/>
      <c r="O15" s="11"/>
      <c r="P15" s="6"/>
    </row>
    <row r="16" spans="1:16" ht="38.25">
      <c r="A16" s="8">
        <v>8</v>
      </c>
      <c r="B16" s="14" t="s">
        <v>35</v>
      </c>
      <c r="C16" s="15" t="s">
        <v>29</v>
      </c>
      <c r="D16" s="15" t="s">
        <v>36</v>
      </c>
      <c r="E16" s="16" t="s">
        <v>313</v>
      </c>
      <c r="F16" s="15" t="s">
        <v>314</v>
      </c>
      <c r="G16" s="17">
        <v>283309</v>
      </c>
      <c r="H16" s="17">
        <v>283309</v>
      </c>
      <c r="I16" s="17">
        <v>163580</v>
      </c>
      <c r="J16" s="17"/>
      <c r="K16" s="17">
        <v>161920</v>
      </c>
      <c r="L16" s="36">
        <v>163580</v>
      </c>
      <c r="M16" s="36"/>
      <c r="N16" s="34"/>
      <c r="O16" s="11"/>
      <c r="P16" s="6"/>
    </row>
    <row r="17" spans="1:16" ht="63.75">
      <c r="A17" s="8">
        <v>9</v>
      </c>
      <c r="B17" s="14" t="s">
        <v>37</v>
      </c>
      <c r="C17" s="15" t="s">
        <v>29</v>
      </c>
      <c r="D17" s="15" t="s">
        <v>38</v>
      </c>
      <c r="E17" s="15" t="s">
        <v>315</v>
      </c>
      <c r="F17" s="15" t="s">
        <v>316</v>
      </c>
      <c r="G17" s="17">
        <v>34075</v>
      </c>
      <c r="H17" s="17">
        <v>34075</v>
      </c>
      <c r="I17" s="17">
        <v>19330</v>
      </c>
      <c r="J17" s="17"/>
      <c r="K17" s="17">
        <v>21710</v>
      </c>
      <c r="L17" s="36">
        <v>19330</v>
      </c>
      <c r="M17" s="36"/>
      <c r="N17" s="34"/>
      <c r="O17" s="11"/>
      <c r="P17" s="6"/>
    </row>
    <row r="18" spans="1:16" ht="114.75">
      <c r="A18" s="8">
        <v>10</v>
      </c>
      <c r="B18" s="14" t="s">
        <v>39</v>
      </c>
      <c r="C18" s="15" t="s">
        <v>21</v>
      </c>
      <c r="D18" s="16" t="s">
        <v>40</v>
      </c>
      <c r="E18" s="15" t="s">
        <v>317</v>
      </c>
      <c r="F18" s="15" t="s">
        <v>318</v>
      </c>
      <c r="G18" s="17">
        <v>229293.74</v>
      </c>
      <c r="H18" s="17">
        <v>208196</v>
      </c>
      <c r="I18" s="17">
        <v>156380</v>
      </c>
      <c r="J18" s="17"/>
      <c r="K18" s="17">
        <v>149980</v>
      </c>
      <c r="L18" s="36">
        <v>156380</v>
      </c>
      <c r="M18" s="36"/>
      <c r="N18" s="34"/>
      <c r="O18" s="11"/>
      <c r="P18" s="6"/>
    </row>
    <row r="19" spans="1:16" ht="102">
      <c r="A19" s="8">
        <v>11</v>
      </c>
      <c r="B19" s="14" t="s">
        <v>41</v>
      </c>
      <c r="C19" s="15" t="s">
        <v>21</v>
      </c>
      <c r="D19" s="16" t="s">
        <v>42</v>
      </c>
      <c r="E19" s="15" t="s">
        <v>319</v>
      </c>
      <c r="F19" s="15" t="s">
        <v>320</v>
      </c>
      <c r="G19" s="17">
        <v>450045</v>
      </c>
      <c r="H19" s="17">
        <v>450045</v>
      </c>
      <c r="I19" s="17">
        <v>283190</v>
      </c>
      <c r="J19" s="17"/>
      <c r="K19" s="17">
        <v>282820</v>
      </c>
      <c r="L19" s="36">
        <v>283190</v>
      </c>
      <c r="M19" s="36"/>
      <c r="N19" s="34"/>
      <c r="O19" s="11"/>
      <c r="P19" s="6"/>
    </row>
    <row r="20" spans="1:16" ht="102">
      <c r="A20" s="8">
        <v>12</v>
      </c>
      <c r="B20" s="14" t="s">
        <v>43</v>
      </c>
      <c r="C20" s="15" t="s">
        <v>21</v>
      </c>
      <c r="D20" s="16" t="s">
        <v>44</v>
      </c>
      <c r="E20" s="15" t="s">
        <v>321</v>
      </c>
      <c r="F20" s="15" t="s">
        <v>322</v>
      </c>
      <c r="G20" s="17">
        <v>379773</v>
      </c>
      <c r="H20" s="17">
        <v>379773</v>
      </c>
      <c r="I20" s="17">
        <v>246700</v>
      </c>
      <c r="J20" s="17"/>
      <c r="K20" s="17">
        <v>245440</v>
      </c>
      <c r="L20" s="36">
        <v>246700</v>
      </c>
      <c r="M20" s="36"/>
      <c r="N20" s="34"/>
      <c r="O20" s="11"/>
      <c r="P20" s="6"/>
    </row>
    <row r="21" spans="1:16" ht="89.25">
      <c r="A21" s="8">
        <v>13</v>
      </c>
      <c r="B21" s="14" t="s">
        <v>45</v>
      </c>
      <c r="C21" s="15" t="s">
        <v>29</v>
      </c>
      <c r="D21" s="16" t="s">
        <v>46</v>
      </c>
      <c r="E21" s="16" t="s">
        <v>323</v>
      </c>
      <c r="F21" s="15" t="s">
        <v>324</v>
      </c>
      <c r="G21" s="17">
        <v>469294</v>
      </c>
      <c r="H21" s="17">
        <v>469294</v>
      </c>
      <c r="I21" s="17">
        <v>317110</v>
      </c>
      <c r="J21" s="17"/>
      <c r="K21" s="17">
        <v>315500</v>
      </c>
      <c r="L21" s="36">
        <v>317110</v>
      </c>
      <c r="M21" s="36"/>
      <c r="N21" s="34"/>
      <c r="O21" s="11"/>
      <c r="P21" s="6"/>
    </row>
    <row r="22" spans="1:16" ht="114.75">
      <c r="A22" s="8">
        <v>14</v>
      </c>
      <c r="B22" s="14" t="s">
        <v>47</v>
      </c>
      <c r="C22" s="15" t="s">
        <v>29</v>
      </c>
      <c r="D22" s="15" t="s">
        <v>48</v>
      </c>
      <c r="E22" s="15" t="s">
        <v>325</v>
      </c>
      <c r="F22" s="15" t="s">
        <v>326</v>
      </c>
      <c r="G22" s="17">
        <v>37307</v>
      </c>
      <c r="H22" s="17">
        <v>37307</v>
      </c>
      <c r="I22" s="17">
        <v>27550</v>
      </c>
      <c r="J22" s="17"/>
      <c r="K22" s="17">
        <v>23220</v>
      </c>
      <c r="L22" s="36">
        <v>27550</v>
      </c>
      <c r="M22" s="36"/>
      <c r="N22" s="34"/>
      <c r="O22" s="11"/>
      <c r="P22" s="6"/>
    </row>
    <row r="23" spans="1:16" ht="63.75">
      <c r="A23" s="8">
        <v>15</v>
      </c>
      <c r="B23" s="14" t="s">
        <v>49</v>
      </c>
      <c r="C23" s="15" t="s">
        <v>21</v>
      </c>
      <c r="D23" s="16" t="s">
        <v>50</v>
      </c>
      <c r="E23" s="16" t="s">
        <v>327</v>
      </c>
      <c r="F23" s="15" t="s">
        <v>328</v>
      </c>
      <c r="G23" s="17">
        <v>412720</v>
      </c>
      <c r="H23" s="17">
        <v>431335</v>
      </c>
      <c r="I23" s="17">
        <v>196080</v>
      </c>
      <c r="J23" s="17"/>
      <c r="K23" s="17">
        <v>194740</v>
      </c>
      <c r="L23" s="36">
        <v>196080</v>
      </c>
      <c r="M23" s="36"/>
      <c r="N23" s="34"/>
      <c r="O23" s="11"/>
      <c r="P23" s="6"/>
    </row>
    <row r="24" spans="1:16" ht="76.5">
      <c r="A24" s="8">
        <v>16</v>
      </c>
      <c r="B24" s="14" t="s">
        <v>51</v>
      </c>
      <c r="C24" s="15" t="s">
        <v>21</v>
      </c>
      <c r="D24" s="15" t="s">
        <v>52</v>
      </c>
      <c r="E24" s="15" t="s">
        <v>329</v>
      </c>
      <c r="F24" s="15" t="s">
        <v>330</v>
      </c>
      <c r="G24" s="17">
        <v>605094</v>
      </c>
      <c r="H24" s="17">
        <v>605094</v>
      </c>
      <c r="I24" s="17">
        <v>259850</v>
      </c>
      <c r="J24" s="17">
        <v>41640</v>
      </c>
      <c r="K24" s="17">
        <v>263330</v>
      </c>
      <c r="L24" s="36">
        <v>259850</v>
      </c>
      <c r="M24" s="36">
        <v>41640</v>
      </c>
      <c r="N24" s="34"/>
      <c r="O24" s="11"/>
      <c r="P24" s="6"/>
    </row>
    <row r="25" spans="1:16" ht="267.75">
      <c r="A25" s="8">
        <v>17</v>
      </c>
      <c r="B25" s="14" t="s">
        <v>53</v>
      </c>
      <c r="C25" s="15" t="s">
        <v>21</v>
      </c>
      <c r="D25" s="15" t="s">
        <v>363</v>
      </c>
      <c r="E25" s="15" t="s">
        <v>364</v>
      </c>
      <c r="F25" s="15" t="s">
        <v>365</v>
      </c>
      <c r="G25" s="17">
        <v>117100</v>
      </c>
      <c r="H25" s="17">
        <v>117100</v>
      </c>
      <c r="I25" s="17">
        <v>116640</v>
      </c>
      <c r="J25" s="17"/>
      <c r="K25" s="17">
        <v>132740</v>
      </c>
      <c r="L25" s="36">
        <v>116640</v>
      </c>
      <c r="M25" s="36"/>
      <c r="N25" s="34"/>
      <c r="O25" s="11"/>
      <c r="P25" s="6"/>
    </row>
    <row r="26" spans="1:16" ht="76.5">
      <c r="A26" s="8">
        <v>18</v>
      </c>
      <c r="B26" s="14" t="s">
        <v>54</v>
      </c>
      <c r="C26" s="15" t="s">
        <v>21</v>
      </c>
      <c r="D26" s="15" t="s">
        <v>55</v>
      </c>
      <c r="E26" s="15" t="s">
        <v>331</v>
      </c>
      <c r="F26" s="15" t="s">
        <v>332</v>
      </c>
      <c r="G26" s="17">
        <v>290430</v>
      </c>
      <c r="H26" s="17">
        <v>295033.01</v>
      </c>
      <c r="I26" s="17">
        <v>212690</v>
      </c>
      <c r="J26" s="17"/>
      <c r="K26" s="17">
        <v>216620</v>
      </c>
      <c r="L26" s="36">
        <v>212690</v>
      </c>
      <c r="M26" s="36"/>
      <c r="N26" s="34"/>
      <c r="O26" s="11"/>
      <c r="P26" s="6"/>
    </row>
    <row r="27" spans="1:16" ht="76.5">
      <c r="A27" s="8">
        <v>19</v>
      </c>
      <c r="B27" s="14" t="s">
        <v>56</v>
      </c>
      <c r="C27" s="15" t="s">
        <v>21</v>
      </c>
      <c r="D27" s="16" t="s">
        <v>57</v>
      </c>
      <c r="E27" s="16" t="s">
        <v>333</v>
      </c>
      <c r="F27" s="15" t="s">
        <v>334</v>
      </c>
      <c r="G27" s="17">
        <v>259400</v>
      </c>
      <c r="H27" s="17">
        <v>259400</v>
      </c>
      <c r="I27" s="17">
        <v>222890</v>
      </c>
      <c r="J27" s="17"/>
      <c r="K27" s="17">
        <v>217130</v>
      </c>
      <c r="L27" s="36">
        <v>222890</v>
      </c>
      <c r="M27" s="36"/>
      <c r="N27" s="34"/>
      <c r="O27" s="11"/>
      <c r="P27" s="6"/>
    </row>
    <row r="28" spans="1:16" ht="51">
      <c r="A28" s="8">
        <v>20</v>
      </c>
      <c r="B28" s="14" t="s">
        <v>58</v>
      </c>
      <c r="C28" s="15" t="s">
        <v>21</v>
      </c>
      <c r="D28" s="15" t="s">
        <v>59</v>
      </c>
      <c r="E28" s="15" t="s">
        <v>335</v>
      </c>
      <c r="F28" s="15" t="s">
        <v>336</v>
      </c>
      <c r="G28" s="17">
        <v>691545</v>
      </c>
      <c r="H28" s="17">
        <v>691545</v>
      </c>
      <c r="I28" s="17">
        <v>593020</v>
      </c>
      <c r="J28" s="17"/>
      <c r="K28" s="17">
        <v>592670</v>
      </c>
      <c r="L28" s="36">
        <v>593020</v>
      </c>
      <c r="M28" s="36"/>
      <c r="N28" s="34"/>
      <c r="O28" s="11"/>
      <c r="P28" s="6"/>
    </row>
    <row r="29" spans="1:16" ht="76.5">
      <c r="A29" s="8">
        <v>21</v>
      </c>
      <c r="B29" s="14" t="s">
        <v>60</v>
      </c>
      <c r="C29" s="15" t="s">
        <v>21</v>
      </c>
      <c r="D29" s="16" t="s">
        <v>61</v>
      </c>
      <c r="E29" s="15" t="s">
        <v>337</v>
      </c>
      <c r="F29" s="15" t="s">
        <v>338</v>
      </c>
      <c r="G29" s="17">
        <v>755059.49</v>
      </c>
      <c r="H29" s="17">
        <v>726210</v>
      </c>
      <c r="I29" s="17">
        <v>450380</v>
      </c>
      <c r="J29" s="19"/>
      <c r="K29" s="17">
        <v>453190</v>
      </c>
      <c r="L29" s="37">
        <v>450380</v>
      </c>
      <c r="M29" s="37"/>
      <c r="N29" s="34"/>
      <c r="O29" s="11"/>
      <c r="P29" s="6"/>
    </row>
    <row r="30" spans="1:16" ht="89.25">
      <c r="A30" s="8">
        <v>22</v>
      </c>
      <c r="B30" s="14" t="s">
        <v>62</v>
      </c>
      <c r="C30" s="15" t="s">
        <v>21</v>
      </c>
      <c r="D30" s="16" t="s">
        <v>63</v>
      </c>
      <c r="E30" s="15" t="s">
        <v>339</v>
      </c>
      <c r="F30" s="15" t="s">
        <v>340</v>
      </c>
      <c r="G30" s="17">
        <v>3680900</v>
      </c>
      <c r="H30" s="17">
        <v>3680900</v>
      </c>
      <c r="I30" s="17">
        <v>2608240</v>
      </c>
      <c r="J30" s="17"/>
      <c r="K30" s="17">
        <v>2576040</v>
      </c>
      <c r="L30" s="36">
        <v>2608240</v>
      </c>
      <c r="M30" s="36"/>
      <c r="N30" s="34"/>
      <c r="O30" s="11"/>
      <c r="P30" s="6"/>
    </row>
    <row r="31" spans="1:16" ht="84.75" customHeight="1">
      <c r="A31" s="8">
        <v>23</v>
      </c>
      <c r="B31" s="14" t="s">
        <v>64</v>
      </c>
      <c r="C31" s="15" t="s">
        <v>21</v>
      </c>
      <c r="D31" s="16" t="s">
        <v>366</v>
      </c>
      <c r="E31" s="15" t="s">
        <v>341</v>
      </c>
      <c r="F31" s="15" t="s">
        <v>367</v>
      </c>
      <c r="G31" s="17"/>
      <c r="H31" s="17"/>
      <c r="I31" s="17">
        <v>4140290</v>
      </c>
      <c r="J31" s="17">
        <v>974600</v>
      </c>
      <c r="K31" s="17">
        <v>4177870</v>
      </c>
      <c r="L31" s="36">
        <v>4140290</v>
      </c>
      <c r="M31" s="36">
        <v>974600</v>
      </c>
      <c r="N31" s="34"/>
      <c r="O31" s="11"/>
      <c r="P31" s="6"/>
    </row>
    <row r="32" spans="1:16" ht="102">
      <c r="A32" s="8">
        <v>24</v>
      </c>
      <c r="B32" s="14" t="s">
        <v>65</v>
      </c>
      <c r="C32" s="15" t="s">
        <v>29</v>
      </c>
      <c r="D32" s="16" t="s">
        <v>66</v>
      </c>
      <c r="E32" s="15" t="s">
        <v>342</v>
      </c>
      <c r="F32" s="15" t="s">
        <v>343</v>
      </c>
      <c r="G32" s="17">
        <v>133786</v>
      </c>
      <c r="H32" s="17">
        <v>133786</v>
      </c>
      <c r="I32" s="17">
        <v>81500</v>
      </c>
      <c r="J32" s="17"/>
      <c r="K32" s="17">
        <v>80690</v>
      </c>
      <c r="L32" s="36">
        <v>81500</v>
      </c>
      <c r="M32" s="36"/>
      <c r="N32" s="34"/>
      <c r="O32" s="11"/>
      <c r="P32" s="6"/>
    </row>
    <row r="33" spans="1:16" ht="114.75">
      <c r="A33" s="8">
        <v>25</v>
      </c>
      <c r="B33" s="14" t="s">
        <v>67</v>
      </c>
      <c r="C33" s="15" t="s">
        <v>29</v>
      </c>
      <c r="D33" s="16" t="s">
        <v>68</v>
      </c>
      <c r="E33" s="15" t="s">
        <v>344</v>
      </c>
      <c r="F33" s="15" t="s">
        <v>345</v>
      </c>
      <c r="G33" s="17">
        <v>111140</v>
      </c>
      <c r="H33" s="17">
        <v>111140</v>
      </c>
      <c r="I33" s="17">
        <v>111140</v>
      </c>
      <c r="J33" s="17"/>
      <c r="K33" s="17">
        <v>106540</v>
      </c>
      <c r="L33" s="36">
        <v>111140</v>
      </c>
      <c r="M33" s="36"/>
      <c r="N33" s="34"/>
      <c r="O33" s="11"/>
      <c r="P33" s="6"/>
    </row>
    <row r="34" spans="1:16" ht="195" customHeight="1">
      <c r="A34" s="8">
        <v>26</v>
      </c>
      <c r="B34" s="14" t="s">
        <v>69</v>
      </c>
      <c r="C34" s="15" t="s">
        <v>368</v>
      </c>
      <c r="D34" s="16" t="s">
        <v>369</v>
      </c>
      <c r="E34" s="16" t="s">
        <v>370</v>
      </c>
      <c r="F34" s="15" t="s">
        <v>371</v>
      </c>
      <c r="G34" s="17">
        <v>115630</v>
      </c>
      <c r="H34" s="17">
        <v>115080</v>
      </c>
      <c r="I34" s="20" t="s">
        <v>372</v>
      </c>
      <c r="J34" s="17"/>
      <c r="K34" s="20">
        <v>119040</v>
      </c>
      <c r="L34" s="41">
        <v>104540</v>
      </c>
      <c r="M34" s="36"/>
      <c r="N34" s="34"/>
      <c r="O34" s="11"/>
      <c r="P34" s="6"/>
    </row>
    <row r="35" spans="1:16" ht="127.5">
      <c r="A35" s="8">
        <v>27</v>
      </c>
      <c r="B35" s="14" t="s">
        <v>70</v>
      </c>
      <c r="C35" s="15" t="s">
        <v>29</v>
      </c>
      <c r="D35" s="16" t="s">
        <v>373</v>
      </c>
      <c r="E35" s="16" t="s">
        <v>346</v>
      </c>
      <c r="F35" s="16" t="s">
        <v>347</v>
      </c>
      <c r="G35" s="17">
        <v>250075</v>
      </c>
      <c r="H35" s="17">
        <v>250075</v>
      </c>
      <c r="I35" s="17">
        <v>216430</v>
      </c>
      <c r="J35" s="17"/>
      <c r="K35" s="17">
        <v>216200</v>
      </c>
      <c r="L35" s="36">
        <v>216430</v>
      </c>
      <c r="M35" s="36"/>
      <c r="N35" s="34"/>
      <c r="O35" s="11"/>
      <c r="P35" s="6"/>
    </row>
    <row r="36" spans="1:16" ht="140.25">
      <c r="A36" s="8">
        <v>28</v>
      </c>
      <c r="B36" s="14" t="s">
        <v>71</v>
      </c>
      <c r="C36" s="15" t="s">
        <v>21</v>
      </c>
      <c r="D36" s="15" t="s">
        <v>72</v>
      </c>
      <c r="E36" s="15" t="s">
        <v>348</v>
      </c>
      <c r="F36" s="15" t="s">
        <v>349</v>
      </c>
      <c r="G36" s="17">
        <v>602013</v>
      </c>
      <c r="H36" s="17">
        <v>602013</v>
      </c>
      <c r="I36" s="17">
        <v>391010</v>
      </c>
      <c r="J36" s="17"/>
      <c r="K36" s="17">
        <v>387810</v>
      </c>
      <c r="L36" s="36">
        <v>391010</v>
      </c>
      <c r="M36" s="36"/>
      <c r="N36" s="34"/>
      <c r="O36" s="11"/>
      <c r="P36" s="6"/>
    </row>
    <row r="37" spans="1:16" ht="102">
      <c r="A37" s="8">
        <v>29</v>
      </c>
      <c r="B37" s="14" t="s">
        <v>73</v>
      </c>
      <c r="C37" s="15" t="s">
        <v>21</v>
      </c>
      <c r="D37" s="15" t="s">
        <v>74</v>
      </c>
      <c r="E37" s="15" t="s">
        <v>348</v>
      </c>
      <c r="F37" s="15" t="s">
        <v>349</v>
      </c>
      <c r="G37" s="17">
        <v>602013</v>
      </c>
      <c r="H37" s="17">
        <v>602013</v>
      </c>
      <c r="I37" s="17">
        <v>18790</v>
      </c>
      <c r="J37" s="17"/>
      <c r="K37" s="17">
        <v>16790</v>
      </c>
      <c r="L37" s="36">
        <v>18790</v>
      </c>
      <c r="M37" s="36"/>
      <c r="N37" s="34"/>
      <c r="O37" s="11"/>
      <c r="P37" s="6"/>
    </row>
    <row r="38" spans="1:16" ht="63.75">
      <c r="A38" s="8">
        <v>30</v>
      </c>
      <c r="B38" s="14" t="s">
        <v>75</v>
      </c>
      <c r="C38" s="15" t="s">
        <v>29</v>
      </c>
      <c r="D38" s="16" t="s">
        <v>76</v>
      </c>
      <c r="E38" s="15" t="s">
        <v>350</v>
      </c>
      <c r="F38" s="15" t="s">
        <v>351</v>
      </c>
      <c r="G38" s="17">
        <v>365972</v>
      </c>
      <c r="H38" s="17">
        <v>365972</v>
      </c>
      <c r="I38" s="17">
        <v>209210</v>
      </c>
      <c r="J38" s="21"/>
      <c r="K38" s="17">
        <v>204420</v>
      </c>
      <c r="L38" s="38"/>
      <c r="M38" s="38"/>
      <c r="N38" s="34"/>
      <c r="O38" s="11"/>
      <c r="P38" s="6"/>
    </row>
    <row r="39" spans="1:14" ht="25.5" customHeight="1">
      <c r="A39" s="9"/>
      <c r="B39" s="9"/>
      <c r="C39" s="9"/>
      <c r="D39" s="9"/>
      <c r="E39" s="9"/>
      <c r="F39" s="9"/>
      <c r="G39" s="10">
        <f aca="true" t="shared" si="0" ref="G39:L39">SUM(G9:G38)</f>
        <v>14962795.23</v>
      </c>
      <c r="H39" s="10">
        <f t="shared" si="0"/>
        <v>14943174.61</v>
      </c>
      <c r="I39" s="12">
        <f t="shared" si="0"/>
        <v>12867849</v>
      </c>
      <c r="J39" s="12">
        <f t="shared" si="0"/>
        <v>1648771</v>
      </c>
      <c r="K39" s="12">
        <f t="shared" si="0"/>
        <v>12979250</v>
      </c>
      <c r="L39" s="42">
        <f t="shared" si="0"/>
        <v>12763179</v>
      </c>
      <c r="M39" s="39"/>
      <c r="N39" s="35">
        <f>SUM(N9:N38)</f>
        <v>0</v>
      </c>
    </row>
    <row r="40" spans="6:11" ht="12.75">
      <c r="F40" s="22"/>
      <c r="I40" s="23"/>
      <c r="J40" s="22"/>
      <c r="K40" s="23"/>
    </row>
  </sheetData>
  <sheetProtection/>
  <mergeCells count="8">
    <mergeCell ref="P3:P7"/>
    <mergeCell ref="N6:N8"/>
    <mergeCell ref="A2:H2"/>
    <mergeCell ref="A1:L1"/>
    <mergeCell ref="L3:L8"/>
    <mergeCell ref="M3:M8"/>
    <mergeCell ref="N3:N5"/>
    <mergeCell ref="O3:O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A1">
      <selection activeCell="T12" sqref="T12"/>
    </sheetView>
  </sheetViews>
  <sheetFormatPr defaultColWidth="11.7109375" defaultRowHeight="12.75"/>
  <cols>
    <col min="1" max="1" width="2.7109375" style="0" customWidth="1"/>
    <col min="2" max="2" width="12.00390625" style="1" customWidth="1"/>
    <col min="3" max="3" width="10.28125" style="0" customWidth="1"/>
    <col min="4" max="4" width="5.57421875" style="0" customWidth="1"/>
    <col min="5" max="5" width="4.57421875" style="0" customWidth="1"/>
    <col min="6" max="6" width="6.7109375" style="0" customWidth="1"/>
    <col min="7" max="7" width="6.00390625" style="0" customWidth="1"/>
    <col min="8" max="8" width="10.8515625" style="0" customWidth="1"/>
    <col min="9" max="9" width="9.57421875" style="0" customWidth="1"/>
    <col min="10" max="10" width="6.00390625" style="0" customWidth="1"/>
    <col min="11" max="11" width="8.28125" style="0" customWidth="1"/>
    <col min="12" max="12" width="11.28125" style="0" customWidth="1"/>
    <col min="13" max="13" width="10.28125" style="0" customWidth="1"/>
    <col min="14" max="14" width="9.140625" style="0" customWidth="1"/>
    <col min="15" max="15" width="6.57421875" style="0" customWidth="1"/>
    <col min="16" max="16" width="8.57421875" style="0" customWidth="1"/>
    <col min="17" max="17" width="9.00390625" style="0" customWidth="1"/>
  </cols>
  <sheetData>
    <row r="1" spans="1:17" ht="12.75">
      <c r="A1" s="67" t="s">
        <v>293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12.75">
      <c r="A2" s="68" t="s">
        <v>294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 s="1" customFormat="1" ht="115.5" customHeight="1">
      <c r="A3" s="2" t="s">
        <v>0</v>
      </c>
      <c r="B3" s="3" t="s">
        <v>250</v>
      </c>
      <c r="C3" s="2" t="s">
        <v>201</v>
      </c>
      <c r="D3" s="2" t="s">
        <v>202</v>
      </c>
      <c r="E3" s="3" t="s">
        <v>200</v>
      </c>
      <c r="F3" s="2" t="s">
        <v>128</v>
      </c>
      <c r="G3" s="2" t="s">
        <v>129</v>
      </c>
      <c r="H3" s="2" t="s">
        <v>130</v>
      </c>
      <c r="I3" s="2" t="s">
        <v>131</v>
      </c>
      <c r="J3" s="2" t="s">
        <v>203</v>
      </c>
      <c r="K3" s="2" t="s">
        <v>81</v>
      </c>
      <c r="L3" s="3" t="s">
        <v>288</v>
      </c>
      <c r="M3" s="3" t="s">
        <v>289</v>
      </c>
      <c r="N3" s="2" t="s">
        <v>290</v>
      </c>
      <c r="O3" s="2" t="s">
        <v>79</v>
      </c>
      <c r="P3" s="2" t="s">
        <v>291</v>
      </c>
      <c r="Q3" s="2" t="s">
        <v>292</v>
      </c>
    </row>
    <row r="4" spans="1:17" s="1" customFormat="1" ht="38.25">
      <c r="A4" s="2">
        <v>1</v>
      </c>
      <c r="B4" s="2" t="s">
        <v>82</v>
      </c>
      <c r="C4" s="2" t="s">
        <v>83</v>
      </c>
      <c r="D4" s="2">
        <v>1598</v>
      </c>
      <c r="E4" s="2" t="s">
        <v>132</v>
      </c>
      <c r="F4" s="2" t="s">
        <v>133</v>
      </c>
      <c r="G4" s="2" t="s">
        <v>134</v>
      </c>
      <c r="H4" s="2" t="s">
        <v>135</v>
      </c>
      <c r="I4" s="2" t="s">
        <v>204</v>
      </c>
      <c r="J4" s="2" t="s">
        <v>205</v>
      </c>
      <c r="K4" s="4" t="s">
        <v>251</v>
      </c>
      <c r="L4" s="5">
        <v>42370</v>
      </c>
      <c r="M4" s="5">
        <v>42378</v>
      </c>
      <c r="N4" s="2"/>
      <c r="O4" s="2"/>
      <c r="P4" s="2"/>
      <c r="Q4" s="2"/>
    </row>
    <row r="5" spans="1:17" s="1" customFormat="1" ht="38.25">
      <c r="A5" s="2">
        <v>2</v>
      </c>
      <c r="B5" s="2" t="s">
        <v>82</v>
      </c>
      <c r="C5" s="2" t="s">
        <v>84</v>
      </c>
      <c r="D5" s="2">
        <v>1598</v>
      </c>
      <c r="E5" s="2" t="s">
        <v>132</v>
      </c>
      <c r="F5" s="2" t="s">
        <v>133</v>
      </c>
      <c r="G5" s="2" t="s">
        <v>134</v>
      </c>
      <c r="H5" s="2" t="s">
        <v>136</v>
      </c>
      <c r="I5" s="2" t="s">
        <v>206</v>
      </c>
      <c r="J5" s="2" t="s">
        <v>207</v>
      </c>
      <c r="K5" s="3" t="s">
        <v>252</v>
      </c>
      <c r="L5" s="5">
        <v>42370</v>
      </c>
      <c r="M5" s="5">
        <v>42378</v>
      </c>
      <c r="N5" s="2"/>
      <c r="O5" s="2"/>
      <c r="P5" s="2"/>
      <c r="Q5" s="2"/>
    </row>
    <row r="6" spans="1:17" s="1" customFormat="1" ht="25.5">
      <c r="A6" s="2">
        <v>3</v>
      </c>
      <c r="B6" s="2" t="s">
        <v>82</v>
      </c>
      <c r="C6" s="2" t="s">
        <v>85</v>
      </c>
      <c r="D6" s="2">
        <v>1598</v>
      </c>
      <c r="E6" s="2" t="s">
        <v>132</v>
      </c>
      <c r="F6" s="2" t="s">
        <v>133</v>
      </c>
      <c r="G6" s="2" t="s">
        <v>134</v>
      </c>
      <c r="H6" s="2" t="s">
        <v>137</v>
      </c>
      <c r="I6" s="2" t="s">
        <v>208</v>
      </c>
      <c r="J6" s="2" t="s">
        <v>205</v>
      </c>
      <c r="K6" s="3" t="s">
        <v>253</v>
      </c>
      <c r="L6" s="5">
        <v>42370</v>
      </c>
      <c r="M6" s="5">
        <v>42378</v>
      </c>
      <c r="N6" s="2"/>
      <c r="O6" s="2"/>
      <c r="P6" s="2"/>
      <c r="Q6" s="2"/>
    </row>
    <row r="7" spans="1:17" s="1" customFormat="1" ht="25.5">
      <c r="A7" s="2">
        <v>4</v>
      </c>
      <c r="B7" s="2" t="s">
        <v>82</v>
      </c>
      <c r="C7" s="2" t="s">
        <v>86</v>
      </c>
      <c r="D7" s="2">
        <v>1598</v>
      </c>
      <c r="E7" s="2" t="s">
        <v>132</v>
      </c>
      <c r="F7" s="2" t="s">
        <v>133</v>
      </c>
      <c r="G7" s="2" t="s">
        <v>134</v>
      </c>
      <c r="H7" s="2" t="s">
        <v>138</v>
      </c>
      <c r="I7" s="2" t="s">
        <v>209</v>
      </c>
      <c r="J7" s="2" t="s">
        <v>207</v>
      </c>
      <c r="K7" s="3" t="s">
        <v>254</v>
      </c>
      <c r="L7" s="5">
        <v>42370</v>
      </c>
      <c r="M7" s="5">
        <v>42378</v>
      </c>
      <c r="N7" s="2"/>
      <c r="O7" s="2"/>
      <c r="P7" s="2"/>
      <c r="Q7" s="2"/>
    </row>
    <row r="8" spans="1:17" s="1" customFormat="1" ht="38.25">
      <c r="A8" s="2">
        <v>5</v>
      </c>
      <c r="B8" s="2" t="s">
        <v>82</v>
      </c>
      <c r="C8" s="2" t="s">
        <v>87</v>
      </c>
      <c r="D8" s="2">
        <v>1598</v>
      </c>
      <c r="E8" s="2" t="s">
        <v>132</v>
      </c>
      <c r="F8" s="2" t="s">
        <v>133</v>
      </c>
      <c r="G8" s="2" t="s">
        <v>134</v>
      </c>
      <c r="H8" s="2" t="s">
        <v>139</v>
      </c>
      <c r="I8" s="2" t="s">
        <v>210</v>
      </c>
      <c r="J8" s="2" t="s">
        <v>205</v>
      </c>
      <c r="K8" s="3" t="s">
        <v>255</v>
      </c>
      <c r="L8" s="5">
        <v>42370</v>
      </c>
      <c r="M8" s="5">
        <v>42378</v>
      </c>
      <c r="N8" s="2"/>
      <c r="O8" s="2"/>
      <c r="P8" s="2"/>
      <c r="Q8" s="2"/>
    </row>
    <row r="9" spans="1:17" s="1" customFormat="1" ht="25.5">
      <c r="A9" s="2">
        <v>6</v>
      </c>
      <c r="B9" s="2" t="s">
        <v>82</v>
      </c>
      <c r="C9" s="2" t="s">
        <v>88</v>
      </c>
      <c r="D9" s="2">
        <v>1598</v>
      </c>
      <c r="E9" s="2" t="s">
        <v>132</v>
      </c>
      <c r="F9" s="2" t="s">
        <v>133</v>
      </c>
      <c r="G9" s="2" t="s">
        <v>134</v>
      </c>
      <c r="H9" s="2" t="s">
        <v>140</v>
      </c>
      <c r="I9" s="2" t="s">
        <v>211</v>
      </c>
      <c r="J9" s="2" t="s">
        <v>205</v>
      </c>
      <c r="K9" s="3" t="s">
        <v>256</v>
      </c>
      <c r="L9" s="5">
        <v>42370</v>
      </c>
      <c r="M9" s="5">
        <v>42378</v>
      </c>
      <c r="N9" s="2"/>
      <c r="O9" s="2"/>
      <c r="P9" s="2"/>
      <c r="Q9" s="2"/>
    </row>
    <row r="10" spans="1:17" s="1" customFormat="1" ht="25.5">
      <c r="A10" s="2">
        <v>7</v>
      </c>
      <c r="B10" s="2" t="s">
        <v>82</v>
      </c>
      <c r="C10" s="2" t="s">
        <v>103</v>
      </c>
      <c r="D10" s="2">
        <v>1598</v>
      </c>
      <c r="E10" s="2" t="s">
        <v>132</v>
      </c>
      <c r="F10" s="2" t="s">
        <v>133</v>
      </c>
      <c r="G10" s="2" t="s">
        <v>134</v>
      </c>
      <c r="H10" s="2" t="s">
        <v>141</v>
      </c>
      <c r="I10" s="2" t="s">
        <v>212</v>
      </c>
      <c r="J10" s="2" t="s">
        <v>205</v>
      </c>
      <c r="K10" s="3" t="s">
        <v>258</v>
      </c>
      <c r="L10" s="5">
        <v>42370</v>
      </c>
      <c r="M10" s="5">
        <v>42378</v>
      </c>
      <c r="N10" s="2"/>
      <c r="O10" s="2"/>
      <c r="P10" s="2"/>
      <c r="Q10" s="2"/>
    </row>
    <row r="11" spans="1:17" s="1" customFormat="1" ht="25.5">
      <c r="A11" s="2">
        <v>8</v>
      </c>
      <c r="B11" s="2" t="s">
        <v>82</v>
      </c>
      <c r="C11" s="2" t="s">
        <v>90</v>
      </c>
      <c r="D11" s="2">
        <v>1598</v>
      </c>
      <c r="E11" s="2" t="s">
        <v>132</v>
      </c>
      <c r="F11" s="2" t="s">
        <v>133</v>
      </c>
      <c r="G11" s="2" t="s">
        <v>134</v>
      </c>
      <c r="H11" s="2" t="s">
        <v>142</v>
      </c>
      <c r="I11" s="2" t="s">
        <v>213</v>
      </c>
      <c r="J11" s="2" t="s">
        <v>207</v>
      </c>
      <c r="K11" s="3" t="s">
        <v>259</v>
      </c>
      <c r="L11" s="5">
        <v>42370</v>
      </c>
      <c r="M11" s="5">
        <v>42378</v>
      </c>
      <c r="N11" s="2"/>
      <c r="O11" s="2"/>
      <c r="P11" s="2"/>
      <c r="Q11" s="2"/>
    </row>
    <row r="12" spans="1:17" s="1" customFormat="1" ht="38.25">
      <c r="A12" s="2">
        <v>9</v>
      </c>
      <c r="B12" s="2" t="s">
        <v>82</v>
      </c>
      <c r="C12" s="2" t="s">
        <v>91</v>
      </c>
      <c r="D12" s="2">
        <v>1598</v>
      </c>
      <c r="E12" s="2" t="s">
        <v>132</v>
      </c>
      <c r="F12" s="2" t="s">
        <v>133</v>
      </c>
      <c r="G12" s="2" t="s">
        <v>134</v>
      </c>
      <c r="H12" s="2" t="s">
        <v>143</v>
      </c>
      <c r="I12" s="2" t="s">
        <v>214</v>
      </c>
      <c r="J12" s="2" t="s">
        <v>205</v>
      </c>
      <c r="K12" s="3" t="s">
        <v>260</v>
      </c>
      <c r="L12" s="5">
        <v>42370</v>
      </c>
      <c r="M12" s="5">
        <v>42378</v>
      </c>
      <c r="N12" s="2"/>
      <c r="O12" s="2"/>
      <c r="P12" s="2"/>
      <c r="Q12" s="2"/>
    </row>
    <row r="13" spans="1:17" s="1" customFormat="1" ht="25.5">
      <c r="A13" s="2">
        <v>10</v>
      </c>
      <c r="B13" s="2" t="s">
        <v>82</v>
      </c>
      <c r="C13" s="2" t="s">
        <v>92</v>
      </c>
      <c r="D13" s="2">
        <v>1598</v>
      </c>
      <c r="E13" s="2" t="s">
        <v>132</v>
      </c>
      <c r="F13" s="2" t="s">
        <v>133</v>
      </c>
      <c r="G13" s="2" t="s">
        <v>134</v>
      </c>
      <c r="H13" s="2" t="s">
        <v>215</v>
      </c>
      <c r="I13" s="2" t="s">
        <v>216</v>
      </c>
      <c r="J13" s="2" t="s">
        <v>207</v>
      </c>
      <c r="K13" s="3" t="s">
        <v>253</v>
      </c>
      <c r="L13" s="5">
        <v>42370</v>
      </c>
      <c r="M13" s="5">
        <v>42378</v>
      </c>
      <c r="N13" s="2"/>
      <c r="O13" s="2"/>
      <c r="P13" s="2"/>
      <c r="Q13" s="2"/>
    </row>
    <row r="14" spans="1:17" s="1" customFormat="1" ht="38.25">
      <c r="A14" s="2">
        <v>11</v>
      </c>
      <c r="B14" s="2" t="s">
        <v>82</v>
      </c>
      <c r="C14" s="2" t="s">
        <v>93</v>
      </c>
      <c r="D14" s="2">
        <v>1598</v>
      </c>
      <c r="E14" s="2" t="s">
        <v>132</v>
      </c>
      <c r="F14" s="2" t="s">
        <v>133</v>
      </c>
      <c r="G14" s="2" t="s">
        <v>134</v>
      </c>
      <c r="H14" s="2" t="s">
        <v>144</v>
      </c>
      <c r="I14" s="2" t="s">
        <v>145</v>
      </c>
      <c r="J14" s="2" t="s">
        <v>205</v>
      </c>
      <c r="K14" s="3" t="s">
        <v>261</v>
      </c>
      <c r="L14" s="5">
        <v>42370</v>
      </c>
      <c r="M14" s="5">
        <v>42378</v>
      </c>
      <c r="N14" s="2"/>
      <c r="O14" s="2"/>
      <c r="P14" s="2"/>
      <c r="Q14" s="2"/>
    </row>
    <row r="15" spans="1:17" s="1" customFormat="1" ht="25.5">
      <c r="A15" s="2">
        <v>12</v>
      </c>
      <c r="B15" s="2" t="s">
        <v>82</v>
      </c>
      <c r="C15" s="2" t="s">
        <v>94</v>
      </c>
      <c r="D15" s="2">
        <v>1598</v>
      </c>
      <c r="E15" s="2" t="s">
        <v>132</v>
      </c>
      <c r="F15" s="2" t="s">
        <v>133</v>
      </c>
      <c r="G15" s="2" t="s">
        <v>134</v>
      </c>
      <c r="H15" s="2" t="s">
        <v>146</v>
      </c>
      <c r="I15" s="2" t="s">
        <v>217</v>
      </c>
      <c r="J15" s="2" t="s">
        <v>207</v>
      </c>
      <c r="K15" s="3" t="s">
        <v>262</v>
      </c>
      <c r="L15" s="5">
        <v>42370</v>
      </c>
      <c r="M15" s="5">
        <v>42378</v>
      </c>
      <c r="N15" s="2"/>
      <c r="O15" s="2"/>
      <c r="P15" s="2"/>
      <c r="Q15" s="2"/>
    </row>
    <row r="16" spans="1:17" s="1" customFormat="1" ht="38.25">
      <c r="A16" s="2">
        <v>13</v>
      </c>
      <c r="B16" s="2" t="s">
        <v>82</v>
      </c>
      <c r="C16" s="2" t="s">
        <v>95</v>
      </c>
      <c r="D16" s="2">
        <v>1598</v>
      </c>
      <c r="E16" s="2" t="s">
        <v>132</v>
      </c>
      <c r="F16" s="2" t="s">
        <v>133</v>
      </c>
      <c r="G16" s="2" t="s">
        <v>134</v>
      </c>
      <c r="H16" s="2" t="s">
        <v>147</v>
      </c>
      <c r="I16" s="2" t="s">
        <v>218</v>
      </c>
      <c r="J16" s="2" t="s">
        <v>219</v>
      </c>
      <c r="K16" s="3" t="s">
        <v>263</v>
      </c>
      <c r="L16" s="5">
        <v>42370</v>
      </c>
      <c r="M16" s="5">
        <v>42378</v>
      </c>
      <c r="N16" s="2"/>
      <c r="O16" s="2"/>
      <c r="P16" s="2"/>
      <c r="Q16" s="2"/>
    </row>
    <row r="17" spans="1:17" s="1" customFormat="1" ht="38.25">
      <c r="A17" s="2">
        <v>14</v>
      </c>
      <c r="B17" s="2" t="s">
        <v>82</v>
      </c>
      <c r="C17" s="2" t="s">
        <v>96</v>
      </c>
      <c r="D17" s="2">
        <v>1598</v>
      </c>
      <c r="E17" s="2" t="s">
        <v>132</v>
      </c>
      <c r="F17" s="2" t="s">
        <v>133</v>
      </c>
      <c r="G17" s="2" t="s">
        <v>134</v>
      </c>
      <c r="H17" s="2" t="s">
        <v>148</v>
      </c>
      <c r="I17" s="2" t="s">
        <v>220</v>
      </c>
      <c r="J17" s="2" t="s">
        <v>205</v>
      </c>
      <c r="K17" s="3" t="s">
        <v>264</v>
      </c>
      <c r="L17" s="5">
        <v>42370</v>
      </c>
      <c r="M17" s="5">
        <v>42378</v>
      </c>
      <c r="N17" s="2"/>
      <c r="O17" s="2"/>
      <c r="P17" s="2"/>
      <c r="Q17" s="2"/>
    </row>
    <row r="18" spans="1:17" s="1" customFormat="1" ht="38.25">
      <c r="A18" s="2">
        <v>15</v>
      </c>
      <c r="B18" s="2" t="s">
        <v>82</v>
      </c>
      <c r="C18" s="2" t="s">
        <v>97</v>
      </c>
      <c r="D18" s="2">
        <v>1598</v>
      </c>
      <c r="E18" s="2" t="s">
        <v>132</v>
      </c>
      <c r="F18" s="2" t="s">
        <v>133</v>
      </c>
      <c r="G18" s="2" t="s">
        <v>134</v>
      </c>
      <c r="H18" s="2" t="s">
        <v>149</v>
      </c>
      <c r="I18" s="2" t="s">
        <v>221</v>
      </c>
      <c r="J18" s="2" t="s">
        <v>205</v>
      </c>
      <c r="K18" s="3" t="s">
        <v>252</v>
      </c>
      <c r="L18" s="5">
        <v>42370</v>
      </c>
      <c r="M18" s="5">
        <v>42378</v>
      </c>
      <c r="N18" s="2"/>
      <c r="O18" s="2"/>
      <c r="P18" s="2"/>
      <c r="Q18" s="2"/>
    </row>
    <row r="19" spans="1:17" s="1" customFormat="1" ht="38.25">
      <c r="A19" s="2">
        <v>16</v>
      </c>
      <c r="B19" s="2" t="s">
        <v>82</v>
      </c>
      <c r="C19" s="2" t="s">
        <v>98</v>
      </c>
      <c r="D19" s="2">
        <v>1598</v>
      </c>
      <c r="E19" s="2" t="s">
        <v>132</v>
      </c>
      <c r="F19" s="2" t="s">
        <v>133</v>
      </c>
      <c r="G19" s="2" t="s">
        <v>134</v>
      </c>
      <c r="H19" s="2" t="s">
        <v>150</v>
      </c>
      <c r="I19" s="2" t="s">
        <v>222</v>
      </c>
      <c r="J19" s="2" t="s">
        <v>207</v>
      </c>
      <c r="K19" s="3" t="s">
        <v>265</v>
      </c>
      <c r="L19" s="5">
        <v>42370</v>
      </c>
      <c r="M19" s="5">
        <v>42378</v>
      </c>
      <c r="N19" s="2"/>
      <c r="O19" s="2"/>
      <c r="P19" s="2"/>
      <c r="Q19" s="2"/>
    </row>
    <row r="20" spans="1:17" s="1" customFormat="1" ht="25.5">
      <c r="A20" s="2">
        <v>17</v>
      </c>
      <c r="B20" s="2" t="s">
        <v>82</v>
      </c>
      <c r="C20" s="2" t="s">
        <v>99</v>
      </c>
      <c r="D20" s="2">
        <v>1598</v>
      </c>
      <c r="E20" s="2" t="s">
        <v>132</v>
      </c>
      <c r="F20" s="2" t="s">
        <v>133</v>
      </c>
      <c r="G20" s="2" t="s">
        <v>134</v>
      </c>
      <c r="H20" s="2" t="s">
        <v>151</v>
      </c>
      <c r="I20" s="2" t="s">
        <v>223</v>
      </c>
      <c r="J20" s="2" t="s">
        <v>205</v>
      </c>
      <c r="K20" s="3" t="s">
        <v>266</v>
      </c>
      <c r="L20" s="5">
        <v>42370</v>
      </c>
      <c r="M20" s="5">
        <v>42378</v>
      </c>
      <c r="N20" s="2"/>
      <c r="O20" s="2"/>
      <c r="P20" s="2"/>
      <c r="Q20" s="2"/>
    </row>
    <row r="21" spans="1:17" s="1" customFormat="1" ht="25.5">
      <c r="A21" s="2">
        <v>18</v>
      </c>
      <c r="B21" s="2" t="s">
        <v>82</v>
      </c>
      <c r="C21" s="2" t="s">
        <v>100</v>
      </c>
      <c r="D21" s="2">
        <v>1598</v>
      </c>
      <c r="E21" s="2" t="s">
        <v>132</v>
      </c>
      <c r="F21" s="2" t="s">
        <v>133</v>
      </c>
      <c r="G21" s="2" t="s">
        <v>134</v>
      </c>
      <c r="H21" s="2" t="s">
        <v>152</v>
      </c>
      <c r="I21" s="2" t="s">
        <v>224</v>
      </c>
      <c r="J21" s="2" t="s">
        <v>207</v>
      </c>
      <c r="K21" s="3" t="s">
        <v>259</v>
      </c>
      <c r="L21" s="5">
        <v>42370</v>
      </c>
      <c r="M21" s="5">
        <v>42378</v>
      </c>
      <c r="N21" s="2"/>
      <c r="O21" s="2"/>
      <c r="P21" s="2"/>
      <c r="Q21" s="2"/>
    </row>
    <row r="22" spans="1:17" s="1" customFormat="1" ht="38.25">
      <c r="A22" s="2">
        <v>19</v>
      </c>
      <c r="B22" s="2" t="s">
        <v>82</v>
      </c>
      <c r="C22" s="2" t="s">
        <v>101</v>
      </c>
      <c r="D22" s="2">
        <v>1600</v>
      </c>
      <c r="E22" s="2" t="s">
        <v>132</v>
      </c>
      <c r="F22" s="2" t="s">
        <v>133</v>
      </c>
      <c r="G22" s="2" t="s">
        <v>134</v>
      </c>
      <c r="H22" s="2" t="s">
        <v>153</v>
      </c>
      <c r="I22" s="2" t="s">
        <v>225</v>
      </c>
      <c r="J22" s="2" t="s">
        <v>219</v>
      </c>
      <c r="K22" s="3" t="s">
        <v>267</v>
      </c>
      <c r="L22" s="5">
        <v>42370</v>
      </c>
      <c r="M22" s="5">
        <v>42378</v>
      </c>
      <c r="N22" s="2"/>
      <c r="O22" s="2"/>
      <c r="P22" s="2"/>
      <c r="Q22" s="2"/>
    </row>
    <row r="23" spans="1:17" s="1" customFormat="1" ht="25.5">
      <c r="A23" s="2">
        <v>20</v>
      </c>
      <c r="B23" s="2" t="s">
        <v>82</v>
      </c>
      <c r="C23" s="2" t="s">
        <v>226</v>
      </c>
      <c r="D23" s="2">
        <v>1598</v>
      </c>
      <c r="E23" s="2" t="s">
        <v>132</v>
      </c>
      <c r="F23" s="2" t="s">
        <v>133</v>
      </c>
      <c r="G23" s="2" t="s">
        <v>134</v>
      </c>
      <c r="H23" s="2" t="s">
        <v>154</v>
      </c>
      <c r="I23" s="2" t="s">
        <v>227</v>
      </c>
      <c r="J23" s="2" t="s">
        <v>205</v>
      </c>
      <c r="K23" s="3" t="s">
        <v>268</v>
      </c>
      <c r="L23" s="5">
        <v>42370</v>
      </c>
      <c r="M23" s="5">
        <v>42378</v>
      </c>
      <c r="N23" s="2"/>
      <c r="O23" s="2"/>
      <c r="P23" s="2"/>
      <c r="Q23" s="2"/>
    </row>
    <row r="24" spans="1:17" s="1" customFormat="1" ht="25.5">
      <c r="A24" s="2">
        <v>21</v>
      </c>
      <c r="B24" s="2" t="s">
        <v>82</v>
      </c>
      <c r="C24" s="2" t="s">
        <v>102</v>
      </c>
      <c r="D24" s="2">
        <v>1598</v>
      </c>
      <c r="E24" s="2" t="s">
        <v>132</v>
      </c>
      <c r="F24" s="2" t="s">
        <v>133</v>
      </c>
      <c r="G24" s="2" t="s">
        <v>134</v>
      </c>
      <c r="H24" s="2" t="s">
        <v>155</v>
      </c>
      <c r="I24" s="2" t="s">
        <v>228</v>
      </c>
      <c r="J24" s="2" t="s">
        <v>207</v>
      </c>
      <c r="K24" s="3" t="s">
        <v>89</v>
      </c>
      <c r="L24" s="5">
        <v>42370</v>
      </c>
      <c r="M24" s="5">
        <v>42378</v>
      </c>
      <c r="N24" s="2"/>
      <c r="O24" s="2"/>
      <c r="P24" s="2"/>
      <c r="Q24" s="2"/>
    </row>
    <row r="25" spans="1:17" s="1" customFormat="1" ht="25.5">
      <c r="A25" s="2">
        <v>22</v>
      </c>
      <c r="B25" s="2" t="s">
        <v>82</v>
      </c>
      <c r="C25" s="2" t="s">
        <v>104</v>
      </c>
      <c r="D25" s="2">
        <v>1598</v>
      </c>
      <c r="E25" s="2" t="s">
        <v>132</v>
      </c>
      <c r="F25" s="2" t="s">
        <v>133</v>
      </c>
      <c r="G25" s="2" t="s">
        <v>134</v>
      </c>
      <c r="H25" s="2" t="s">
        <v>156</v>
      </c>
      <c r="I25" s="2" t="s">
        <v>229</v>
      </c>
      <c r="J25" s="2" t="s">
        <v>205</v>
      </c>
      <c r="K25" s="3" t="s">
        <v>269</v>
      </c>
      <c r="L25" s="5">
        <v>42370</v>
      </c>
      <c r="M25" s="5">
        <v>42378</v>
      </c>
      <c r="N25" s="2"/>
      <c r="O25" s="2"/>
      <c r="P25" s="2"/>
      <c r="Q25" s="2"/>
    </row>
    <row r="26" spans="1:17" s="1" customFormat="1" ht="25.5">
      <c r="A26" s="2">
        <v>23</v>
      </c>
      <c r="B26" s="2" t="s">
        <v>82</v>
      </c>
      <c r="C26" s="2" t="s">
        <v>105</v>
      </c>
      <c r="D26" s="2">
        <v>1598</v>
      </c>
      <c r="E26" s="2" t="s">
        <v>132</v>
      </c>
      <c r="F26" s="2" t="s">
        <v>133</v>
      </c>
      <c r="G26" s="2" t="s">
        <v>134</v>
      </c>
      <c r="H26" s="2" t="s">
        <v>157</v>
      </c>
      <c r="I26" s="2" t="s">
        <v>158</v>
      </c>
      <c r="J26" s="2" t="s">
        <v>207</v>
      </c>
      <c r="K26" s="3" t="s">
        <v>270</v>
      </c>
      <c r="L26" s="5">
        <v>42370</v>
      </c>
      <c r="M26" s="5">
        <v>42378</v>
      </c>
      <c r="N26" s="2"/>
      <c r="O26" s="2"/>
      <c r="P26" s="2"/>
      <c r="Q26" s="2"/>
    </row>
    <row r="27" spans="1:17" s="1" customFormat="1" ht="25.5">
      <c r="A27" s="2">
        <v>24</v>
      </c>
      <c r="B27" s="2" t="s">
        <v>82</v>
      </c>
      <c r="C27" s="2" t="s">
        <v>106</v>
      </c>
      <c r="D27" s="2">
        <v>1598</v>
      </c>
      <c r="E27" s="2" t="s">
        <v>132</v>
      </c>
      <c r="F27" s="2" t="s">
        <v>133</v>
      </c>
      <c r="G27" s="2" t="s">
        <v>134</v>
      </c>
      <c r="H27" s="2" t="s">
        <v>159</v>
      </c>
      <c r="I27" s="2" t="s">
        <v>230</v>
      </c>
      <c r="J27" s="2" t="s">
        <v>205</v>
      </c>
      <c r="K27" s="3" t="s">
        <v>271</v>
      </c>
      <c r="L27" s="5">
        <v>42370</v>
      </c>
      <c r="M27" s="5">
        <v>42378</v>
      </c>
      <c r="N27" s="2"/>
      <c r="O27" s="2"/>
      <c r="P27" s="2"/>
      <c r="Q27" s="2"/>
    </row>
    <row r="28" spans="1:17" s="1" customFormat="1" ht="25.5">
      <c r="A28" s="2">
        <v>25</v>
      </c>
      <c r="B28" s="2" t="s">
        <v>82</v>
      </c>
      <c r="C28" s="2" t="s">
        <v>107</v>
      </c>
      <c r="D28" s="2">
        <v>1598</v>
      </c>
      <c r="E28" s="2" t="s">
        <v>132</v>
      </c>
      <c r="F28" s="2" t="s">
        <v>133</v>
      </c>
      <c r="G28" s="2" t="s">
        <v>134</v>
      </c>
      <c r="H28" s="2" t="s">
        <v>160</v>
      </c>
      <c r="I28" s="2" t="s">
        <v>231</v>
      </c>
      <c r="J28" s="2" t="s">
        <v>205</v>
      </c>
      <c r="K28" s="3" t="s">
        <v>272</v>
      </c>
      <c r="L28" s="5">
        <v>42370</v>
      </c>
      <c r="M28" s="5">
        <v>42378</v>
      </c>
      <c r="N28" s="2"/>
      <c r="O28" s="2"/>
      <c r="P28" s="2"/>
      <c r="Q28" s="2"/>
    </row>
    <row r="29" spans="1:17" s="1" customFormat="1" ht="25.5">
      <c r="A29" s="2">
        <v>26</v>
      </c>
      <c r="B29" s="2" t="s">
        <v>82</v>
      </c>
      <c r="C29" s="2" t="s">
        <v>108</v>
      </c>
      <c r="D29" s="2">
        <v>1598</v>
      </c>
      <c r="E29" s="2" t="s">
        <v>132</v>
      </c>
      <c r="F29" s="2" t="s">
        <v>133</v>
      </c>
      <c r="G29" s="2" t="s">
        <v>134</v>
      </c>
      <c r="H29" s="2" t="s">
        <v>161</v>
      </c>
      <c r="I29" s="2" t="s">
        <v>232</v>
      </c>
      <c r="J29" s="2" t="s">
        <v>205</v>
      </c>
      <c r="K29" s="3" t="s">
        <v>273</v>
      </c>
      <c r="L29" s="5">
        <v>42370</v>
      </c>
      <c r="M29" s="5">
        <v>42378</v>
      </c>
      <c r="N29" s="2"/>
      <c r="O29" s="2"/>
      <c r="P29" s="2"/>
      <c r="Q29" s="2"/>
    </row>
    <row r="30" spans="1:17" s="1" customFormat="1" ht="25.5">
      <c r="A30" s="2">
        <v>27</v>
      </c>
      <c r="B30" s="2" t="s">
        <v>82</v>
      </c>
      <c r="C30" s="2" t="s">
        <v>109</v>
      </c>
      <c r="D30" s="2">
        <v>1598</v>
      </c>
      <c r="E30" s="2" t="s">
        <v>132</v>
      </c>
      <c r="F30" s="2" t="s">
        <v>133</v>
      </c>
      <c r="G30" s="2" t="s">
        <v>134</v>
      </c>
      <c r="H30" s="2" t="s">
        <v>162</v>
      </c>
      <c r="I30" s="2" t="s">
        <v>233</v>
      </c>
      <c r="J30" s="2" t="s">
        <v>207</v>
      </c>
      <c r="K30" s="3" t="s">
        <v>115</v>
      </c>
      <c r="L30" s="5">
        <v>42370</v>
      </c>
      <c r="M30" s="5">
        <v>42378</v>
      </c>
      <c r="N30" s="2"/>
      <c r="O30" s="2"/>
      <c r="P30" s="2"/>
      <c r="Q30" s="2"/>
    </row>
    <row r="31" spans="1:17" s="1" customFormat="1" ht="38.25">
      <c r="A31" s="2">
        <v>28</v>
      </c>
      <c r="B31" s="2" t="s">
        <v>82</v>
      </c>
      <c r="C31" s="2" t="s">
        <v>110</v>
      </c>
      <c r="D31" s="2">
        <v>1598</v>
      </c>
      <c r="E31" s="2" t="s">
        <v>132</v>
      </c>
      <c r="F31" s="2" t="s">
        <v>133</v>
      </c>
      <c r="G31" s="2" t="s">
        <v>134</v>
      </c>
      <c r="H31" s="2" t="s">
        <v>163</v>
      </c>
      <c r="I31" s="2" t="s">
        <v>234</v>
      </c>
      <c r="J31" s="2" t="s">
        <v>219</v>
      </c>
      <c r="K31" s="3" t="s">
        <v>274</v>
      </c>
      <c r="L31" s="5">
        <v>42370</v>
      </c>
      <c r="M31" s="5">
        <v>42378</v>
      </c>
      <c r="N31" s="2"/>
      <c r="O31" s="2"/>
      <c r="P31" s="2"/>
      <c r="Q31" s="2"/>
    </row>
    <row r="32" spans="1:17" s="1" customFormat="1" ht="25.5">
      <c r="A32" s="2">
        <v>29</v>
      </c>
      <c r="B32" s="2" t="s">
        <v>82</v>
      </c>
      <c r="C32" s="2" t="s">
        <v>111</v>
      </c>
      <c r="D32" s="2">
        <v>1598</v>
      </c>
      <c r="E32" s="2" t="s">
        <v>132</v>
      </c>
      <c r="F32" s="2" t="s">
        <v>133</v>
      </c>
      <c r="G32" s="2" t="s">
        <v>134</v>
      </c>
      <c r="H32" s="2" t="s">
        <v>164</v>
      </c>
      <c r="I32" s="2" t="s">
        <v>235</v>
      </c>
      <c r="J32" s="2" t="s">
        <v>207</v>
      </c>
      <c r="K32" s="3" t="s">
        <v>275</v>
      </c>
      <c r="L32" s="5">
        <v>42370</v>
      </c>
      <c r="M32" s="5">
        <v>42378</v>
      </c>
      <c r="N32" s="2"/>
      <c r="O32" s="2"/>
      <c r="P32" s="2"/>
      <c r="Q32" s="2"/>
    </row>
    <row r="33" spans="1:17" s="1" customFormat="1" ht="25.5">
      <c r="A33" s="2">
        <v>30</v>
      </c>
      <c r="B33" s="2" t="s">
        <v>112</v>
      </c>
      <c r="C33" s="2" t="s">
        <v>113</v>
      </c>
      <c r="D33" s="2">
        <v>1783</v>
      </c>
      <c r="E33" s="2" t="s">
        <v>132</v>
      </c>
      <c r="F33" s="2" t="s">
        <v>165</v>
      </c>
      <c r="G33" s="2" t="s">
        <v>166</v>
      </c>
      <c r="H33" s="2" t="s">
        <v>167</v>
      </c>
      <c r="I33" s="2" t="s">
        <v>168</v>
      </c>
      <c r="J33" s="2" t="s">
        <v>236</v>
      </c>
      <c r="K33" s="3" t="s">
        <v>257</v>
      </c>
      <c r="L33" s="5">
        <v>42370</v>
      </c>
      <c r="M33" s="5">
        <v>42378</v>
      </c>
      <c r="N33" s="2"/>
      <c r="O33" s="2"/>
      <c r="P33" s="2"/>
      <c r="Q33" s="2"/>
    </row>
    <row r="34" spans="1:17" s="1" customFormat="1" ht="51">
      <c r="A34" s="2">
        <v>31</v>
      </c>
      <c r="B34" s="3" t="s">
        <v>276</v>
      </c>
      <c r="C34" s="2" t="s">
        <v>114</v>
      </c>
      <c r="D34" s="2">
        <v>2000</v>
      </c>
      <c r="E34" s="2" t="s">
        <v>132</v>
      </c>
      <c r="F34" s="2" t="s">
        <v>169</v>
      </c>
      <c r="G34" s="2" t="s">
        <v>134</v>
      </c>
      <c r="H34" s="2" t="s">
        <v>170</v>
      </c>
      <c r="I34" s="2" t="s">
        <v>171</v>
      </c>
      <c r="J34" s="2" t="s">
        <v>205</v>
      </c>
      <c r="K34" s="2" t="s">
        <v>89</v>
      </c>
      <c r="L34" s="5">
        <v>42370</v>
      </c>
      <c r="M34" s="5">
        <v>42378</v>
      </c>
      <c r="N34" s="2"/>
      <c r="O34" s="2"/>
      <c r="P34" s="2"/>
      <c r="Q34" s="2"/>
    </row>
    <row r="35" spans="1:17" s="1" customFormat="1" ht="38.25">
      <c r="A35" s="2">
        <v>32</v>
      </c>
      <c r="B35" s="3" t="s">
        <v>277</v>
      </c>
      <c r="C35" s="2" t="s">
        <v>117</v>
      </c>
      <c r="D35" s="2">
        <v>1798</v>
      </c>
      <c r="E35" s="2" t="s">
        <v>132</v>
      </c>
      <c r="F35" s="2" t="s">
        <v>172</v>
      </c>
      <c r="G35" s="2" t="s">
        <v>173</v>
      </c>
      <c r="H35" s="2" t="s">
        <v>174</v>
      </c>
      <c r="I35" s="2" t="s">
        <v>175</v>
      </c>
      <c r="J35" s="2" t="s">
        <v>237</v>
      </c>
      <c r="K35" s="3" t="s">
        <v>89</v>
      </c>
      <c r="L35" s="5">
        <v>42370</v>
      </c>
      <c r="M35" s="5">
        <v>42378</v>
      </c>
      <c r="N35" s="2"/>
      <c r="O35" s="2"/>
      <c r="P35" s="2"/>
      <c r="Q35" s="2"/>
    </row>
    <row r="36" spans="1:17" s="1" customFormat="1" ht="38.25">
      <c r="A36" s="2">
        <v>33</v>
      </c>
      <c r="B36" s="3" t="s">
        <v>277</v>
      </c>
      <c r="C36" s="2" t="s">
        <v>118</v>
      </c>
      <c r="D36" s="2">
        <v>1798</v>
      </c>
      <c r="E36" s="2" t="s">
        <v>132</v>
      </c>
      <c r="F36" s="2" t="s">
        <v>172</v>
      </c>
      <c r="G36" s="2" t="s">
        <v>173</v>
      </c>
      <c r="H36" s="2" t="s">
        <v>176</v>
      </c>
      <c r="I36" s="2" t="s">
        <v>177</v>
      </c>
      <c r="J36" s="2" t="s">
        <v>237</v>
      </c>
      <c r="K36" s="3" t="s">
        <v>278</v>
      </c>
      <c r="L36" s="5">
        <v>42370</v>
      </c>
      <c r="M36" s="5">
        <v>42378</v>
      </c>
      <c r="N36" s="2"/>
      <c r="O36" s="2"/>
      <c r="P36" s="2"/>
      <c r="Q36" s="2"/>
    </row>
    <row r="37" spans="1:17" s="1" customFormat="1" ht="38.25">
      <c r="A37" s="2">
        <v>34</v>
      </c>
      <c r="B37" s="3" t="s">
        <v>277</v>
      </c>
      <c r="C37" s="2" t="s">
        <v>119</v>
      </c>
      <c r="D37" s="2">
        <v>1753</v>
      </c>
      <c r="E37" s="2" t="s">
        <v>132</v>
      </c>
      <c r="F37" s="2" t="s">
        <v>178</v>
      </c>
      <c r="G37" s="2" t="s">
        <v>179</v>
      </c>
      <c r="H37" s="2" t="s">
        <v>180</v>
      </c>
      <c r="I37" s="2" t="s">
        <v>181</v>
      </c>
      <c r="J37" s="2" t="s">
        <v>237</v>
      </c>
      <c r="K37" s="3" t="s">
        <v>279</v>
      </c>
      <c r="L37" s="5">
        <v>42370</v>
      </c>
      <c r="M37" s="5">
        <v>42378</v>
      </c>
      <c r="N37" s="2"/>
      <c r="O37" s="2"/>
      <c r="P37" s="2"/>
      <c r="Q37" s="2"/>
    </row>
    <row r="38" spans="1:17" s="1" customFormat="1" ht="38.25">
      <c r="A38" s="2">
        <v>35</v>
      </c>
      <c r="B38" s="3" t="s">
        <v>277</v>
      </c>
      <c r="C38" s="2" t="s">
        <v>120</v>
      </c>
      <c r="D38" s="2">
        <v>1753</v>
      </c>
      <c r="E38" s="2" t="s">
        <v>132</v>
      </c>
      <c r="F38" s="2" t="s">
        <v>178</v>
      </c>
      <c r="G38" s="2" t="s">
        <v>179</v>
      </c>
      <c r="H38" s="2" t="s">
        <v>182</v>
      </c>
      <c r="I38" s="2" t="s">
        <v>183</v>
      </c>
      <c r="J38" s="2" t="s">
        <v>237</v>
      </c>
      <c r="K38" s="3" t="s">
        <v>89</v>
      </c>
      <c r="L38" s="5">
        <v>42438</v>
      </c>
      <c r="M38" s="5">
        <v>42379</v>
      </c>
      <c r="N38" s="2"/>
      <c r="O38" s="2"/>
      <c r="P38" s="2"/>
      <c r="Q38" s="2"/>
    </row>
    <row r="39" spans="1:17" s="1" customFormat="1" ht="25.5">
      <c r="A39" s="2">
        <v>36</v>
      </c>
      <c r="B39" s="3" t="s">
        <v>280</v>
      </c>
      <c r="C39" s="2" t="s">
        <v>116</v>
      </c>
      <c r="D39" s="2">
        <v>2198</v>
      </c>
      <c r="E39" s="2" t="s">
        <v>132</v>
      </c>
      <c r="F39" s="2" t="s">
        <v>184</v>
      </c>
      <c r="G39" s="2" t="s">
        <v>185</v>
      </c>
      <c r="H39" s="2" t="s">
        <v>186</v>
      </c>
      <c r="I39" s="2" t="s">
        <v>187</v>
      </c>
      <c r="J39" s="2" t="s">
        <v>237</v>
      </c>
      <c r="K39" s="3" t="s">
        <v>89</v>
      </c>
      <c r="L39" s="5">
        <v>42370</v>
      </c>
      <c r="M39" s="5">
        <v>42379</v>
      </c>
      <c r="N39" s="2"/>
      <c r="O39" s="2"/>
      <c r="P39" s="2"/>
      <c r="Q39" s="2"/>
    </row>
    <row r="40" spans="1:17" s="1" customFormat="1" ht="25.5">
      <c r="A40" s="2">
        <v>37</v>
      </c>
      <c r="B40" s="2" t="s">
        <v>121</v>
      </c>
      <c r="C40" s="2" t="s">
        <v>122</v>
      </c>
      <c r="D40" s="2">
        <v>2400</v>
      </c>
      <c r="E40" s="2" t="s">
        <v>132</v>
      </c>
      <c r="F40" s="2" t="s">
        <v>188</v>
      </c>
      <c r="G40" s="2" t="s">
        <v>179</v>
      </c>
      <c r="H40" s="2" t="s">
        <v>189</v>
      </c>
      <c r="I40" s="2" t="s">
        <v>190</v>
      </c>
      <c r="J40" s="2" t="s">
        <v>237</v>
      </c>
      <c r="K40" s="3" t="s">
        <v>89</v>
      </c>
      <c r="L40" s="5">
        <v>42438</v>
      </c>
      <c r="M40" s="5">
        <v>42379</v>
      </c>
      <c r="N40" s="2"/>
      <c r="O40" s="2"/>
      <c r="P40" s="2"/>
      <c r="Q40" s="2"/>
    </row>
    <row r="41" spans="1:17" s="1" customFormat="1" ht="38.25">
      <c r="A41" s="2">
        <v>38</v>
      </c>
      <c r="B41" s="3" t="s">
        <v>281</v>
      </c>
      <c r="C41" s="2" t="s">
        <v>123</v>
      </c>
      <c r="D41" s="2">
        <v>1388</v>
      </c>
      <c r="E41" s="2" t="s">
        <v>132</v>
      </c>
      <c r="F41" s="2" t="s">
        <v>191</v>
      </c>
      <c r="G41" s="2" t="s">
        <v>192</v>
      </c>
      <c r="H41" s="2" t="s">
        <v>238</v>
      </c>
      <c r="I41" s="2" t="s">
        <v>193</v>
      </c>
      <c r="J41" s="2" t="s">
        <v>237</v>
      </c>
      <c r="K41" s="3" t="s">
        <v>283</v>
      </c>
      <c r="L41" s="5">
        <v>42356</v>
      </c>
      <c r="M41" s="5">
        <v>42402</v>
      </c>
      <c r="N41" s="2"/>
      <c r="O41" s="2"/>
      <c r="P41" s="2"/>
      <c r="Q41" s="2"/>
    </row>
    <row r="42" spans="1:17" s="1" customFormat="1" ht="38.25">
      <c r="A42" s="2">
        <v>39</v>
      </c>
      <c r="B42" s="3" t="s">
        <v>281</v>
      </c>
      <c r="C42" s="2" t="s">
        <v>124</v>
      </c>
      <c r="D42" s="2">
        <v>1388</v>
      </c>
      <c r="E42" s="2" t="s">
        <v>132</v>
      </c>
      <c r="F42" s="2" t="s">
        <v>191</v>
      </c>
      <c r="G42" s="2" t="s">
        <v>192</v>
      </c>
      <c r="H42" s="2" t="s">
        <v>239</v>
      </c>
      <c r="I42" s="2" t="s">
        <v>194</v>
      </c>
      <c r="J42" s="2" t="s">
        <v>237</v>
      </c>
      <c r="K42" s="3" t="s">
        <v>282</v>
      </c>
      <c r="L42" s="5">
        <v>42401</v>
      </c>
      <c r="M42" s="5">
        <v>42402</v>
      </c>
      <c r="N42" s="2"/>
      <c r="O42" s="2"/>
      <c r="P42" s="2"/>
      <c r="Q42" s="2"/>
    </row>
    <row r="43" spans="1:17" s="1" customFormat="1" ht="38.25">
      <c r="A43" s="2">
        <v>40</v>
      </c>
      <c r="B43" s="3" t="s">
        <v>281</v>
      </c>
      <c r="C43" s="2" t="s">
        <v>125</v>
      </c>
      <c r="D43" s="2">
        <v>1388</v>
      </c>
      <c r="E43" s="2" t="s">
        <v>132</v>
      </c>
      <c r="F43" s="2" t="s">
        <v>191</v>
      </c>
      <c r="G43" s="2" t="s">
        <v>192</v>
      </c>
      <c r="H43" s="2" t="s">
        <v>240</v>
      </c>
      <c r="I43" s="2" t="s">
        <v>195</v>
      </c>
      <c r="J43" s="2" t="s">
        <v>237</v>
      </c>
      <c r="K43" s="3" t="s">
        <v>284</v>
      </c>
      <c r="L43" s="5">
        <v>42401</v>
      </c>
      <c r="M43" s="5">
        <v>42402</v>
      </c>
      <c r="N43" s="2"/>
      <c r="O43" s="2"/>
      <c r="P43" s="2"/>
      <c r="Q43" s="2"/>
    </row>
    <row r="44" spans="1:17" s="1" customFormat="1" ht="38.25">
      <c r="A44" s="2">
        <v>41</v>
      </c>
      <c r="B44" s="3" t="s">
        <v>281</v>
      </c>
      <c r="C44" s="2" t="s">
        <v>126</v>
      </c>
      <c r="D44" s="2">
        <v>1388</v>
      </c>
      <c r="E44" s="2" t="s">
        <v>132</v>
      </c>
      <c r="F44" s="2" t="s">
        <v>191</v>
      </c>
      <c r="G44" s="2" t="s">
        <v>192</v>
      </c>
      <c r="H44" s="2" t="s">
        <v>241</v>
      </c>
      <c r="I44" s="2" t="s">
        <v>196</v>
      </c>
      <c r="J44" s="2" t="s">
        <v>237</v>
      </c>
      <c r="K44" s="3" t="s">
        <v>285</v>
      </c>
      <c r="L44" s="5">
        <v>42401</v>
      </c>
      <c r="M44" s="5">
        <v>42402</v>
      </c>
      <c r="N44" s="2"/>
      <c r="O44" s="2"/>
      <c r="P44" s="2"/>
      <c r="Q44" s="2"/>
    </row>
    <row r="45" spans="1:17" s="1" customFormat="1" ht="38.25">
      <c r="A45" s="2">
        <v>42</v>
      </c>
      <c r="B45" s="3" t="s">
        <v>281</v>
      </c>
      <c r="C45" s="2" t="s">
        <v>127</v>
      </c>
      <c r="D45" s="2">
        <v>1388</v>
      </c>
      <c r="E45" s="2" t="s">
        <v>132</v>
      </c>
      <c r="F45" s="2" t="s">
        <v>191</v>
      </c>
      <c r="G45" s="2" t="s">
        <v>192</v>
      </c>
      <c r="H45" s="2" t="s">
        <v>242</v>
      </c>
      <c r="I45" s="2" t="s">
        <v>197</v>
      </c>
      <c r="J45" s="2" t="s">
        <v>237</v>
      </c>
      <c r="K45" s="3" t="s">
        <v>286</v>
      </c>
      <c r="L45" s="5">
        <v>42401</v>
      </c>
      <c r="M45" s="5">
        <v>42402</v>
      </c>
      <c r="N45" s="2"/>
      <c r="O45" s="2"/>
      <c r="P45" s="2"/>
      <c r="Q45" s="2"/>
    </row>
    <row r="46" spans="1:17" s="1" customFormat="1" ht="25.5">
      <c r="A46" s="2">
        <v>43</v>
      </c>
      <c r="B46" s="3" t="s">
        <v>287</v>
      </c>
      <c r="C46" s="2" t="s">
        <v>243</v>
      </c>
      <c r="D46" s="2">
        <v>1149</v>
      </c>
      <c r="E46" s="2" t="s">
        <v>132</v>
      </c>
      <c r="F46" s="2" t="s">
        <v>244</v>
      </c>
      <c r="G46" s="2" t="s">
        <v>245</v>
      </c>
      <c r="H46" s="2" t="s">
        <v>198</v>
      </c>
      <c r="I46" s="2" t="s">
        <v>246</v>
      </c>
      <c r="J46" s="2" t="s">
        <v>247</v>
      </c>
      <c r="K46" s="3" t="s">
        <v>89</v>
      </c>
      <c r="L46" s="5">
        <v>42371</v>
      </c>
      <c r="M46" s="5">
        <v>42373</v>
      </c>
      <c r="N46" s="2"/>
      <c r="O46" s="2"/>
      <c r="P46" s="2"/>
      <c r="Q46" s="2"/>
    </row>
    <row r="47" spans="1:17" s="1" customFormat="1" ht="25.5">
      <c r="A47" s="2">
        <v>44</v>
      </c>
      <c r="B47" s="3" t="s">
        <v>287</v>
      </c>
      <c r="C47" s="2" t="s">
        <v>248</v>
      </c>
      <c r="D47" s="2">
        <v>1149</v>
      </c>
      <c r="E47" s="2" t="s">
        <v>132</v>
      </c>
      <c r="F47" s="2" t="s">
        <v>244</v>
      </c>
      <c r="G47" s="2" t="s">
        <v>245</v>
      </c>
      <c r="H47" s="2" t="s">
        <v>199</v>
      </c>
      <c r="I47" s="2" t="s">
        <v>249</v>
      </c>
      <c r="J47" s="2" t="s">
        <v>247</v>
      </c>
      <c r="K47" s="3" t="s">
        <v>115</v>
      </c>
      <c r="L47" s="5">
        <v>42371</v>
      </c>
      <c r="M47" s="5">
        <v>42373</v>
      </c>
      <c r="N47" s="2"/>
      <c r="O47" s="2"/>
      <c r="P47" s="2"/>
      <c r="Q47" s="2"/>
    </row>
    <row r="48" spans="1:17" s="50" customFormat="1" ht="25.5">
      <c r="A48" s="43">
        <v>45</v>
      </c>
      <c r="B48" s="44" t="s">
        <v>375</v>
      </c>
      <c r="C48" s="45" t="s">
        <v>378</v>
      </c>
      <c r="D48" s="46">
        <v>1798</v>
      </c>
      <c r="E48" s="43" t="s">
        <v>132</v>
      </c>
      <c r="F48" s="43" t="s">
        <v>172</v>
      </c>
      <c r="G48" s="47" t="s">
        <v>173</v>
      </c>
      <c r="H48" s="45" t="s">
        <v>379</v>
      </c>
      <c r="I48" s="46" t="s">
        <v>177</v>
      </c>
      <c r="J48" s="43" t="s">
        <v>237</v>
      </c>
      <c r="K48" s="48" t="s">
        <v>89</v>
      </c>
      <c r="L48" s="49">
        <v>42463</v>
      </c>
      <c r="M48" s="49"/>
      <c r="N48" s="43"/>
      <c r="O48" s="43"/>
      <c r="P48" s="43"/>
      <c r="Q48" s="43"/>
    </row>
    <row r="49" spans="1:17" s="50" customFormat="1" ht="25.5">
      <c r="A49" s="43">
        <v>46</v>
      </c>
      <c r="B49" s="44" t="s">
        <v>375</v>
      </c>
      <c r="C49" s="45" t="s">
        <v>376</v>
      </c>
      <c r="D49" s="46">
        <v>1753</v>
      </c>
      <c r="E49" s="43" t="s">
        <v>132</v>
      </c>
      <c r="F49" s="43" t="s">
        <v>178</v>
      </c>
      <c r="G49" s="47" t="s">
        <v>179</v>
      </c>
      <c r="H49" s="45" t="s">
        <v>380</v>
      </c>
      <c r="I49" s="46" t="s">
        <v>181</v>
      </c>
      <c r="J49" s="43" t="s">
        <v>237</v>
      </c>
      <c r="K49" s="48" t="s">
        <v>89</v>
      </c>
      <c r="L49" s="49">
        <v>42384</v>
      </c>
      <c r="M49" s="49"/>
      <c r="N49" s="43"/>
      <c r="O49" s="43"/>
      <c r="P49" s="43"/>
      <c r="Q49" s="43"/>
    </row>
    <row r="50" spans="1:17" s="50" customFormat="1" ht="25.5">
      <c r="A50" s="43">
        <v>47</v>
      </c>
      <c r="B50" s="44" t="s">
        <v>375</v>
      </c>
      <c r="C50" s="45" t="s">
        <v>377</v>
      </c>
      <c r="D50" s="46">
        <v>1753</v>
      </c>
      <c r="E50" s="43" t="s">
        <v>132</v>
      </c>
      <c r="F50" s="43" t="s">
        <v>178</v>
      </c>
      <c r="G50" s="47" t="s">
        <v>179</v>
      </c>
      <c r="H50" s="45" t="s">
        <v>381</v>
      </c>
      <c r="I50" s="46" t="s">
        <v>183</v>
      </c>
      <c r="J50" s="43" t="s">
        <v>237</v>
      </c>
      <c r="K50" s="48" t="s">
        <v>89</v>
      </c>
      <c r="L50" s="49">
        <v>42463</v>
      </c>
      <c r="M50" s="49"/>
      <c r="N50" s="43"/>
      <c r="O50" s="43"/>
      <c r="P50" s="43"/>
      <c r="Q50" s="43"/>
    </row>
    <row r="51" spans="1:17" s="13" customFormat="1" ht="12.75">
      <c r="A51" s="43"/>
      <c r="B51" s="48"/>
      <c r="C51" s="45"/>
      <c r="D51" s="51"/>
      <c r="E51" s="51"/>
      <c r="F51" s="51"/>
      <c r="G51" s="51"/>
      <c r="H51" s="45"/>
      <c r="I51" s="51"/>
      <c r="J51" s="51"/>
      <c r="K51" s="51"/>
      <c r="L51" s="51"/>
      <c r="M51" s="51"/>
      <c r="N51" s="51"/>
      <c r="O51" s="51" t="s">
        <v>78</v>
      </c>
      <c r="P51" s="51"/>
      <c r="Q51" s="51"/>
    </row>
    <row r="54" spans="1:14" ht="12.7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</row>
  </sheetData>
  <sheetProtection/>
  <mergeCells count="3">
    <mergeCell ref="A1:Q1"/>
    <mergeCell ref="A2:Q2"/>
    <mergeCell ref="A54:N5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140625" style="0" bestFit="1" customWidth="1"/>
    <col min="2" max="2" width="17.28125" style="0" bestFit="1" customWidth="1"/>
    <col min="3" max="3" width="12.140625" style="0" bestFit="1" customWidth="1"/>
    <col min="4" max="4" width="27.421875" style="0" customWidth="1"/>
    <col min="5" max="5" width="19.8515625" style="0" customWidth="1"/>
    <col min="6" max="6" width="18.7109375" style="0" customWidth="1"/>
    <col min="7" max="7" width="17.00390625" style="0" hidden="1" customWidth="1"/>
    <col min="8" max="8" width="18.28125" style="0" hidden="1" customWidth="1"/>
    <col min="9" max="9" width="16.28125" style="13" hidden="1" customWidth="1"/>
    <col min="10" max="10" width="15.8515625" style="0" hidden="1" customWidth="1"/>
    <col min="11" max="11" width="17.7109375" style="13" customWidth="1"/>
    <col min="12" max="13" width="15.8515625" style="40" hidden="1" customWidth="1"/>
    <col min="14" max="14" width="23.421875" style="33" hidden="1" customWidth="1"/>
  </cols>
  <sheetData>
    <row r="1" spans="1:14" ht="12.75">
      <c r="A1" s="58" t="s">
        <v>80</v>
      </c>
      <c r="B1" s="59"/>
      <c r="C1" s="59"/>
      <c r="D1" s="59"/>
      <c r="E1" s="59"/>
      <c r="F1" s="59"/>
      <c r="G1" s="59"/>
      <c r="H1" s="59"/>
      <c r="I1" s="59"/>
      <c r="J1" s="59"/>
      <c r="K1" s="60"/>
      <c r="L1" s="60"/>
      <c r="M1"/>
      <c r="N1"/>
    </row>
    <row r="2" spans="1:14" ht="15.75">
      <c r="A2" s="56" t="s">
        <v>77</v>
      </c>
      <c r="B2" s="57"/>
      <c r="C2" s="57"/>
      <c r="D2" s="57"/>
      <c r="E2" s="57"/>
      <c r="F2" s="57"/>
      <c r="G2" s="57"/>
      <c r="H2" s="57"/>
      <c r="I2" s="7"/>
      <c r="J2" s="7"/>
      <c r="K2"/>
      <c r="L2"/>
      <c r="M2"/>
      <c r="N2"/>
    </row>
    <row r="3" spans="1:16" ht="14.25" customHeight="1">
      <c r="A3" s="24" t="s">
        <v>0</v>
      </c>
      <c r="B3" s="24" t="s">
        <v>1</v>
      </c>
      <c r="C3" s="24" t="s">
        <v>2</v>
      </c>
      <c r="D3" s="24" t="s">
        <v>3</v>
      </c>
      <c r="E3" s="24" t="s">
        <v>295</v>
      </c>
      <c r="F3" s="24" t="s">
        <v>296</v>
      </c>
      <c r="G3" s="24" t="s">
        <v>4</v>
      </c>
      <c r="H3" s="24" t="s">
        <v>4</v>
      </c>
      <c r="I3" s="25" t="s">
        <v>4</v>
      </c>
      <c r="J3" s="24" t="s">
        <v>4</v>
      </c>
      <c r="K3" s="25" t="s">
        <v>4</v>
      </c>
      <c r="L3" s="61" t="s">
        <v>353</v>
      </c>
      <c r="M3" s="61" t="s">
        <v>354</v>
      </c>
      <c r="N3" s="64" t="s">
        <v>355</v>
      </c>
      <c r="O3" s="70" t="s">
        <v>79</v>
      </c>
      <c r="P3" s="70" t="s">
        <v>352</v>
      </c>
    </row>
    <row r="4" spans="1:16" ht="14.25">
      <c r="A4" s="26" t="s">
        <v>5</v>
      </c>
      <c r="B4" s="26" t="s">
        <v>6</v>
      </c>
      <c r="C4" s="26" t="s">
        <v>7</v>
      </c>
      <c r="D4" s="26" t="s">
        <v>6</v>
      </c>
      <c r="E4" s="26" t="s">
        <v>297</v>
      </c>
      <c r="F4" s="26" t="s">
        <v>297</v>
      </c>
      <c r="G4" s="26" t="s">
        <v>8</v>
      </c>
      <c r="H4" s="26" t="s">
        <v>8</v>
      </c>
      <c r="I4" s="27" t="s">
        <v>8</v>
      </c>
      <c r="J4" s="26" t="s">
        <v>8</v>
      </c>
      <c r="K4" s="27" t="s">
        <v>8</v>
      </c>
      <c r="L4" s="62"/>
      <c r="M4" s="62"/>
      <c r="N4" s="65"/>
      <c r="O4" s="71"/>
      <c r="P4" s="71"/>
    </row>
    <row r="5" spans="1:16" ht="14.25">
      <c r="A5" s="26" t="s">
        <v>9</v>
      </c>
      <c r="B5" s="26" t="s">
        <v>10</v>
      </c>
      <c r="C5" s="28" t="s">
        <v>11</v>
      </c>
      <c r="D5" s="26" t="s">
        <v>12</v>
      </c>
      <c r="E5" s="26" t="s">
        <v>298</v>
      </c>
      <c r="F5" s="26" t="s">
        <v>11</v>
      </c>
      <c r="G5" s="26" t="s">
        <v>13</v>
      </c>
      <c r="H5" s="26" t="s">
        <v>13</v>
      </c>
      <c r="I5" s="27" t="s">
        <v>13</v>
      </c>
      <c r="J5" s="26" t="s">
        <v>356</v>
      </c>
      <c r="K5" s="27" t="s">
        <v>13</v>
      </c>
      <c r="L5" s="62"/>
      <c r="M5" s="62"/>
      <c r="N5" s="66"/>
      <c r="O5" s="71"/>
      <c r="P5" s="71"/>
    </row>
    <row r="6" spans="1:16" ht="14.25" customHeight="1">
      <c r="A6" s="26"/>
      <c r="B6" s="26" t="s">
        <v>14</v>
      </c>
      <c r="C6" s="26" t="s">
        <v>15</v>
      </c>
      <c r="D6" s="26"/>
      <c r="E6" s="26" t="s">
        <v>299</v>
      </c>
      <c r="F6" s="26"/>
      <c r="G6" s="26" t="s">
        <v>16</v>
      </c>
      <c r="H6" s="26" t="s">
        <v>16</v>
      </c>
      <c r="I6" s="27" t="s">
        <v>16</v>
      </c>
      <c r="J6" s="26" t="s">
        <v>16</v>
      </c>
      <c r="K6" s="27" t="s">
        <v>16</v>
      </c>
      <c r="L6" s="62"/>
      <c r="M6" s="62"/>
      <c r="N6" s="53" t="s">
        <v>357</v>
      </c>
      <c r="O6" s="71"/>
      <c r="P6" s="71"/>
    </row>
    <row r="7" spans="1:16" ht="14.25">
      <c r="A7" s="26"/>
      <c r="B7" s="26"/>
      <c r="C7" s="26" t="s">
        <v>17</v>
      </c>
      <c r="D7" s="26"/>
      <c r="E7" s="26"/>
      <c r="F7" s="26" t="s">
        <v>300</v>
      </c>
      <c r="G7" s="29" t="s">
        <v>18</v>
      </c>
      <c r="H7" s="29" t="s">
        <v>19</v>
      </c>
      <c r="I7" s="30" t="s">
        <v>358</v>
      </c>
      <c r="J7" s="29" t="s">
        <v>358</v>
      </c>
      <c r="K7" s="30" t="s">
        <v>374</v>
      </c>
      <c r="L7" s="62"/>
      <c r="M7" s="62"/>
      <c r="N7" s="54"/>
      <c r="O7" s="71"/>
      <c r="P7" s="71"/>
    </row>
    <row r="8" spans="1:16" ht="14.25">
      <c r="A8" s="31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2">
        <v>9</v>
      </c>
      <c r="J8" s="31">
        <v>10</v>
      </c>
      <c r="K8" s="32">
        <v>11</v>
      </c>
      <c r="L8" s="63"/>
      <c r="M8" s="63"/>
      <c r="N8" s="55"/>
      <c r="O8" s="6"/>
      <c r="P8" s="6"/>
    </row>
    <row r="9" spans="1:16" ht="114.75">
      <c r="A9" s="8">
        <v>1</v>
      </c>
      <c r="B9" s="14" t="s">
        <v>20</v>
      </c>
      <c r="C9" s="15" t="s">
        <v>21</v>
      </c>
      <c r="D9" s="15" t="s">
        <v>22</v>
      </c>
      <c r="E9" s="15" t="s">
        <v>301</v>
      </c>
      <c r="F9" s="16" t="s">
        <v>302</v>
      </c>
      <c r="G9" s="17">
        <v>398798</v>
      </c>
      <c r="H9" s="17">
        <v>398798</v>
      </c>
      <c r="I9" s="17">
        <v>201000</v>
      </c>
      <c r="J9" s="17">
        <v>6610</v>
      </c>
      <c r="K9" s="17">
        <v>202580</v>
      </c>
      <c r="L9" s="36">
        <v>201000</v>
      </c>
      <c r="M9" s="36">
        <v>6610</v>
      </c>
      <c r="N9" s="34"/>
      <c r="O9" s="11"/>
      <c r="P9" s="6"/>
    </row>
    <row r="10" spans="1:16" ht="102">
      <c r="A10" s="8">
        <v>2</v>
      </c>
      <c r="B10" s="14" t="s">
        <v>23</v>
      </c>
      <c r="C10" s="15" t="s">
        <v>21</v>
      </c>
      <c r="D10" s="15" t="s">
        <v>359</v>
      </c>
      <c r="E10" s="16" t="s">
        <v>303</v>
      </c>
      <c r="F10" s="16" t="s">
        <v>304</v>
      </c>
      <c r="G10" s="17">
        <v>590340</v>
      </c>
      <c r="H10" s="17">
        <v>590340</v>
      </c>
      <c r="I10" s="17">
        <v>206759</v>
      </c>
      <c r="J10" s="17">
        <v>98861</v>
      </c>
      <c r="K10" s="17">
        <v>208570</v>
      </c>
      <c r="L10" s="36">
        <v>206759</v>
      </c>
      <c r="M10" s="36">
        <v>98861</v>
      </c>
      <c r="N10" s="34"/>
      <c r="O10" s="11"/>
      <c r="P10" s="6"/>
    </row>
    <row r="11" spans="1:16" ht="89.25">
      <c r="A11" s="8">
        <v>3</v>
      </c>
      <c r="B11" s="14" t="s">
        <v>24</v>
      </c>
      <c r="C11" s="15" t="s">
        <v>21</v>
      </c>
      <c r="D11" s="15" t="s">
        <v>25</v>
      </c>
      <c r="E11" s="15" t="s">
        <v>305</v>
      </c>
      <c r="F11" s="16" t="s">
        <v>306</v>
      </c>
      <c r="G11" s="17">
        <v>1708390</v>
      </c>
      <c r="H11" s="17">
        <v>1708390</v>
      </c>
      <c r="I11" s="17">
        <v>777740</v>
      </c>
      <c r="J11" s="17">
        <v>475070</v>
      </c>
      <c r="K11" s="17">
        <v>770770</v>
      </c>
      <c r="L11" s="36">
        <v>777740</v>
      </c>
      <c r="M11" s="36">
        <v>475070</v>
      </c>
      <c r="N11" s="34"/>
      <c r="O11" s="11"/>
      <c r="P11" s="6"/>
    </row>
    <row r="12" spans="1:16" ht="63.75">
      <c r="A12" s="8">
        <v>4</v>
      </c>
      <c r="B12" s="14" t="s">
        <v>26</v>
      </c>
      <c r="C12" s="15" t="s">
        <v>21</v>
      </c>
      <c r="D12" s="16" t="s">
        <v>27</v>
      </c>
      <c r="E12" s="15" t="s">
        <v>307</v>
      </c>
      <c r="F12" s="15" t="s">
        <v>308</v>
      </c>
      <c r="G12" s="17">
        <v>572329</v>
      </c>
      <c r="H12" s="17">
        <v>572329</v>
      </c>
      <c r="I12" s="17">
        <v>302330</v>
      </c>
      <c r="J12" s="17"/>
      <c r="K12" s="17">
        <v>301860</v>
      </c>
      <c r="L12" s="36">
        <v>302330</v>
      </c>
      <c r="M12" s="36"/>
      <c r="N12" s="34"/>
      <c r="O12" s="11"/>
      <c r="P12" s="6"/>
    </row>
    <row r="13" spans="1:16" ht="216.75">
      <c r="A13" s="8">
        <v>5</v>
      </c>
      <c r="B13" s="14" t="s">
        <v>28</v>
      </c>
      <c r="C13" s="15" t="s">
        <v>29</v>
      </c>
      <c r="D13" s="15" t="s">
        <v>360</v>
      </c>
      <c r="E13" s="15" t="s">
        <v>361</v>
      </c>
      <c r="F13" s="15" t="s">
        <v>362</v>
      </c>
      <c r="G13" s="17">
        <v>361712</v>
      </c>
      <c r="H13" s="17">
        <v>361712</v>
      </c>
      <c r="I13" s="17">
        <v>111440</v>
      </c>
      <c r="J13" s="17"/>
      <c r="K13" s="17">
        <v>111300</v>
      </c>
      <c r="L13" s="36">
        <v>111440</v>
      </c>
      <c r="M13" s="36"/>
      <c r="N13" s="34"/>
      <c r="O13" s="11"/>
      <c r="P13" s="6"/>
    </row>
    <row r="14" spans="1:16" ht="153">
      <c r="A14" s="8">
        <v>6</v>
      </c>
      <c r="B14" s="14" t="s">
        <v>30</v>
      </c>
      <c r="C14" s="15" t="s">
        <v>31</v>
      </c>
      <c r="D14" s="18" t="s">
        <v>32</v>
      </c>
      <c r="E14" s="15" t="s">
        <v>309</v>
      </c>
      <c r="F14" s="15" t="s">
        <v>310</v>
      </c>
      <c r="G14" s="17">
        <v>343985</v>
      </c>
      <c r="H14" s="17">
        <v>351643.6</v>
      </c>
      <c r="I14" s="17">
        <v>135220</v>
      </c>
      <c r="J14" s="17">
        <v>51990</v>
      </c>
      <c r="K14" s="17">
        <v>137390</v>
      </c>
      <c r="L14" s="36">
        <v>135220</v>
      </c>
      <c r="M14" s="36">
        <v>51990</v>
      </c>
      <c r="N14" s="34"/>
      <c r="O14" s="11"/>
      <c r="P14" s="6"/>
    </row>
    <row r="15" spans="1:16" ht="76.5">
      <c r="A15" s="8">
        <v>7</v>
      </c>
      <c r="B15" s="14" t="s">
        <v>33</v>
      </c>
      <c r="C15" s="15" t="s">
        <v>21</v>
      </c>
      <c r="D15" s="16" t="s">
        <v>34</v>
      </c>
      <c r="E15" s="15" t="s">
        <v>311</v>
      </c>
      <c r="F15" s="15" t="s">
        <v>312</v>
      </c>
      <c r="G15" s="17">
        <v>111267</v>
      </c>
      <c r="H15" s="17">
        <v>111267</v>
      </c>
      <c r="I15" s="17">
        <v>91360</v>
      </c>
      <c r="J15" s="17"/>
      <c r="K15" s="17">
        <v>90370</v>
      </c>
      <c r="L15" s="36">
        <v>91360</v>
      </c>
      <c r="M15" s="36"/>
      <c r="N15" s="34"/>
      <c r="O15" s="11"/>
      <c r="P15" s="6"/>
    </row>
    <row r="16" spans="1:16" ht="38.25">
      <c r="A16" s="8">
        <v>8</v>
      </c>
      <c r="B16" s="14" t="s">
        <v>35</v>
      </c>
      <c r="C16" s="15" t="s">
        <v>29</v>
      </c>
      <c r="D16" s="15" t="s">
        <v>36</v>
      </c>
      <c r="E16" s="16" t="s">
        <v>313</v>
      </c>
      <c r="F16" s="15" t="s">
        <v>314</v>
      </c>
      <c r="G16" s="17">
        <v>283309</v>
      </c>
      <c r="H16" s="17">
        <v>283309</v>
      </c>
      <c r="I16" s="17">
        <v>163580</v>
      </c>
      <c r="J16" s="17"/>
      <c r="K16" s="17">
        <v>161920</v>
      </c>
      <c r="L16" s="36">
        <v>163580</v>
      </c>
      <c r="M16" s="36"/>
      <c r="N16" s="34"/>
      <c r="O16" s="11"/>
      <c r="P16" s="6"/>
    </row>
    <row r="17" spans="1:16" ht="63.75">
      <c r="A17" s="8">
        <v>9</v>
      </c>
      <c r="B17" s="14" t="s">
        <v>37</v>
      </c>
      <c r="C17" s="15" t="s">
        <v>29</v>
      </c>
      <c r="D17" s="15" t="s">
        <v>38</v>
      </c>
      <c r="E17" s="15" t="s">
        <v>315</v>
      </c>
      <c r="F17" s="15" t="s">
        <v>316</v>
      </c>
      <c r="G17" s="17">
        <v>34075</v>
      </c>
      <c r="H17" s="17">
        <v>34075</v>
      </c>
      <c r="I17" s="17">
        <v>19330</v>
      </c>
      <c r="J17" s="17"/>
      <c r="K17" s="17">
        <v>21710</v>
      </c>
      <c r="L17" s="36">
        <v>19330</v>
      </c>
      <c r="M17" s="36"/>
      <c r="N17" s="34"/>
      <c r="O17" s="11"/>
      <c r="P17" s="6"/>
    </row>
    <row r="18" spans="1:16" ht="114.75">
      <c r="A18" s="8">
        <v>10</v>
      </c>
      <c r="B18" s="14" t="s">
        <v>39</v>
      </c>
      <c r="C18" s="15" t="s">
        <v>21</v>
      </c>
      <c r="D18" s="16" t="s">
        <v>40</v>
      </c>
      <c r="E18" s="15" t="s">
        <v>317</v>
      </c>
      <c r="F18" s="15" t="s">
        <v>318</v>
      </c>
      <c r="G18" s="17">
        <v>229293.74</v>
      </c>
      <c r="H18" s="17">
        <v>208196</v>
      </c>
      <c r="I18" s="17">
        <v>156380</v>
      </c>
      <c r="J18" s="17"/>
      <c r="K18" s="17">
        <v>149980</v>
      </c>
      <c r="L18" s="36">
        <v>156380</v>
      </c>
      <c r="M18" s="36"/>
      <c r="N18" s="34"/>
      <c r="O18" s="11"/>
      <c r="P18" s="6"/>
    </row>
    <row r="19" spans="1:16" ht="102">
      <c r="A19" s="8">
        <v>11</v>
      </c>
      <c r="B19" s="14" t="s">
        <v>41</v>
      </c>
      <c r="C19" s="15" t="s">
        <v>21</v>
      </c>
      <c r="D19" s="16" t="s">
        <v>42</v>
      </c>
      <c r="E19" s="15" t="s">
        <v>319</v>
      </c>
      <c r="F19" s="15" t="s">
        <v>320</v>
      </c>
      <c r="G19" s="17">
        <v>450045</v>
      </c>
      <c r="H19" s="17">
        <v>450045</v>
      </c>
      <c r="I19" s="17">
        <v>283190</v>
      </c>
      <c r="J19" s="17"/>
      <c r="K19" s="17">
        <v>282820</v>
      </c>
      <c r="L19" s="36">
        <v>283190</v>
      </c>
      <c r="M19" s="36"/>
      <c r="N19" s="34"/>
      <c r="O19" s="11"/>
      <c r="P19" s="6"/>
    </row>
    <row r="20" spans="1:16" ht="102">
      <c r="A20" s="8">
        <v>12</v>
      </c>
      <c r="B20" s="14" t="s">
        <v>43</v>
      </c>
      <c r="C20" s="15" t="s">
        <v>21</v>
      </c>
      <c r="D20" s="16" t="s">
        <v>44</v>
      </c>
      <c r="E20" s="15" t="s">
        <v>321</v>
      </c>
      <c r="F20" s="15" t="s">
        <v>322</v>
      </c>
      <c r="G20" s="17">
        <v>379773</v>
      </c>
      <c r="H20" s="17">
        <v>379773</v>
      </c>
      <c r="I20" s="17">
        <v>246700</v>
      </c>
      <c r="J20" s="17"/>
      <c r="K20" s="17">
        <v>245440</v>
      </c>
      <c r="L20" s="36">
        <v>246700</v>
      </c>
      <c r="M20" s="36"/>
      <c r="N20" s="34"/>
      <c r="O20" s="11"/>
      <c r="P20" s="6"/>
    </row>
    <row r="21" spans="1:16" ht="89.25">
      <c r="A21" s="8">
        <v>13</v>
      </c>
      <c r="B21" s="14" t="s">
        <v>45</v>
      </c>
      <c r="C21" s="15" t="s">
        <v>29</v>
      </c>
      <c r="D21" s="16" t="s">
        <v>46</v>
      </c>
      <c r="E21" s="16" t="s">
        <v>323</v>
      </c>
      <c r="F21" s="15" t="s">
        <v>324</v>
      </c>
      <c r="G21" s="17">
        <v>469294</v>
      </c>
      <c r="H21" s="17">
        <v>469294</v>
      </c>
      <c r="I21" s="17">
        <v>317110</v>
      </c>
      <c r="J21" s="17"/>
      <c r="K21" s="17">
        <v>315500</v>
      </c>
      <c r="L21" s="36">
        <v>317110</v>
      </c>
      <c r="M21" s="36"/>
      <c r="N21" s="34"/>
      <c r="O21" s="11"/>
      <c r="P21" s="6"/>
    </row>
    <row r="22" spans="1:16" ht="114.75">
      <c r="A22" s="8">
        <v>14</v>
      </c>
      <c r="B22" s="14" t="s">
        <v>47</v>
      </c>
      <c r="C22" s="15" t="s">
        <v>29</v>
      </c>
      <c r="D22" s="15" t="s">
        <v>48</v>
      </c>
      <c r="E22" s="15" t="s">
        <v>325</v>
      </c>
      <c r="F22" s="15" t="s">
        <v>326</v>
      </c>
      <c r="G22" s="17">
        <v>37307</v>
      </c>
      <c r="H22" s="17">
        <v>37307</v>
      </c>
      <c r="I22" s="17">
        <v>27550</v>
      </c>
      <c r="J22" s="17"/>
      <c r="K22" s="17">
        <v>23220</v>
      </c>
      <c r="L22" s="36">
        <v>27550</v>
      </c>
      <c r="M22" s="36"/>
      <c r="N22" s="34"/>
      <c r="O22" s="11"/>
      <c r="P22" s="6"/>
    </row>
    <row r="23" spans="1:16" ht="63.75">
      <c r="A23" s="8">
        <v>15</v>
      </c>
      <c r="B23" s="14" t="s">
        <v>49</v>
      </c>
      <c r="C23" s="15" t="s">
        <v>21</v>
      </c>
      <c r="D23" s="16" t="s">
        <v>50</v>
      </c>
      <c r="E23" s="16" t="s">
        <v>327</v>
      </c>
      <c r="F23" s="15" t="s">
        <v>328</v>
      </c>
      <c r="G23" s="17">
        <v>412720</v>
      </c>
      <c r="H23" s="17">
        <v>431335</v>
      </c>
      <c r="I23" s="17">
        <v>196080</v>
      </c>
      <c r="J23" s="17"/>
      <c r="K23" s="17">
        <v>194740</v>
      </c>
      <c r="L23" s="36">
        <v>196080</v>
      </c>
      <c r="M23" s="36"/>
      <c r="N23" s="34"/>
      <c r="O23" s="11"/>
      <c r="P23" s="6"/>
    </row>
    <row r="24" spans="1:16" ht="76.5">
      <c r="A24" s="8">
        <v>16</v>
      </c>
      <c r="B24" s="14" t="s">
        <v>51</v>
      </c>
      <c r="C24" s="15" t="s">
        <v>21</v>
      </c>
      <c r="D24" s="15" t="s">
        <v>52</v>
      </c>
      <c r="E24" s="15" t="s">
        <v>329</v>
      </c>
      <c r="F24" s="15" t="s">
        <v>330</v>
      </c>
      <c r="G24" s="17">
        <v>605094</v>
      </c>
      <c r="H24" s="17">
        <v>605094</v>
      </c>
      <c r="I24" s="17">
        <v>259850</v>
      </c>
      <c r="J24" s="17">
        <v>41640</v>
      </c>
      <c r="K24" s="17">
        <v>263330</v>
      </c>
      <c r="L24" s="36">
        <v>259850</v>
      </c>
      <c r="M24" s="36">
        <v>41640</v>
      </c>
      <c r="N24" s="34"/>
      <c r="O24" s="11"/>
      <c r="P24" s="6"/>
    </row>
    <row r="25" spans="1:16" ht="267.75">
      <c r="A25" s="8">
        <v>17</v>
      </c>
      <c r="B25" s="14" t="s">
        <v>53</v>
      </c>
      <c r="C25" s="15" t="s">
        <v>21</v>
      </c>
      <c r="D25" s="15" t="s">
        <v>363</v>
      </c>
      <c r="E25" s="15" t="s">
        <v>364</v>
      </c>
      <c r="F25" s="15" t="s">
        <v>365</v>
      </c>
      <c r="G25" s="17">
        <v>117100</v>
      </c>
      <c r="H25" s="17">
        <v>117100</v>
      </c>
      <c r="I25" s="17">
        <v>116640</v>
      </c>
      <c r="J25" s="17"/>
      <c r="K25" s="17">
        <v>132740</v>
      </c>
      <c r="L25" s="36">
        <v>116640</v>
      </c>
      <c r="M25" s="36"/>
      <c r="N25" s="34"/>
      <c r="O25" s="11"/>
      <c r="P25" s="6"/>
    </row>
    <row r="26" spans="1:16" ht="76.5">
      <c r="A26" s="8">
        <v>18</v>
      </c>
      <c r="B26" s="14" t="s">
        <v>54</v>
      </c>
      <c r="C26" s="15" t="s">
        <v>21</v>
      </c>
      <c r="D26" s="15" t="s">
        <v>55</v>
      </c>
      <c r="E26" s="15" t="s">
        <v>331</v>
      </c>
      <c r="F26" s="15" t="s">
        <v>332</v>
      </c>
      <c r="G26" s="17">
        <v>290430</v>
      </c>
      <c r="H26" s="17">
        <v>295033.01</v>
      </c>
      <c r="I26" s="17">
        <v>212690</v>
      </c>
      <c r="J26" s="17"/>
      <c r="K26" s="17">
        <v>216620</v>
      </c>
      <c r="L26" s="36">
        <v>212690</v>
      </c>
      <c r="M26" s="36"/>
      <c r="N26" s="34"/>
      <c r="O26" s="11"/>
      <c r="P26" s="6"/>
    </row>
    <row r="27" spans="1:16" ht="76.5">
      <c r="A27" s="8">
        <v>19</v>
      </c>
      <c r="B27" s="14" t="s">
        <v>56</v>
      </c>
      <c r="C27" s="15" t="s">
        <v>21</v>
      </c>
      <c r="D27" s="16" t="s">
        <v>57</v>
      </c>
      <c r="E27" s="16" t="s">
        <v>333</v>
      </c>
      <c r="F27" s="15" t="s">
        <v>334</v>
      </c>
      <c r="G27" s="17">
        <v>259400</v>
      </c>
      <c r="H27" s="17">
        <v>259400</v>
      </c>
      <c r="I27" s="17">
        <v>222890</v>
      </c>
      <c r="J27" s="17"/>
      <c r="K27" s="17">
        <v>217130</v>
      </c>
      <c r="L27" s="36">
        <v>222890</v>
      </c>
      <c r="M27" s="36"/>
      <c r="N27" s="34"/>
      <c r="O27" s="11"/>
      <c r="P27" s="6"/>
    </row>
    <row r="28" spans="1:16" ht="51">
      <c r="A28" s="8">
        <v>20</v>
      </c>
      <c r="B28" s="14" t="s">
        <v>58</v>
      </c>
      <c r="C28" s="15" t="s">
        <v>21</v>
      </c>
      <c r="D28" s="15" t="s">
        <v>59</v>
      </c>
      <c r="E28" s="15" t="s">
        <v>335</v>
      </c>
      <c r="F28" s="15" t="s">
        <v>336</v>
      </c>
      <c r="G28" s="17">
        <v>691545</v>
      </c>
      <c r="H28" s="17">
        <v>691545</v>
      </c>
      <c r="I28" s="17">
        <v>593020</v>
      </c>
      <c r="J28" s="17"/>
      <c r="K28" s="17">
        <v>592670</v>
      </c>
      <c r="L28" s="36">
        <v>593020</v>
      </c>
      <c r="M28" s="36"/>
      <c r="N28" s="34"/>
      <c r="O28" s="11"/>
      <c r="P28" s="6"/>
    </row>
    <row r="29" spans="1:16" ht="76.5">
      <c r="A29" s="8">
        <v>21</v>
      </c>
      <c r="B29" s="14" t="s">
        <v>60</v>
      </c>
      <c r="C29" s="15" t="s">
        <v>21</v>
      </c>
      <c r="D29" s="16" t="s">
        <v>61</v>
      </c>
      <c r="E29" s="15" t="s">
        <v>337</v>
      </c>
      <c r="F29" s="15" t="s">
        <v>338</v>
      </c>
      <c r="G29" s="17">
        <v>755059.49</v>
      </c>
      <c r="H29" s="17">
        <v>726210</v>
      </c>
      <c r="I29" s="17">
        <v>450380</v>
      </c>
      <c r="J29" s="19"/>
      <c r="K29" s="17">
        <v>453190</v>
      </c>
      <c r="L29" s="37">
        <v>450380</v>
      </c>
      <c r="M29" s="37"/>
      <c r="N29" s="34"/>
      <c r="O29" s="11"/>
      <c r="P29" s="6"/>
    </row>
    <row r="30" spans="1:16" ht="89.25">
      <c r="A30" s="8">
        <v>22</v>
      </c>
      <c r="B30" s="14" t="s">
        <v>62</v>
      </c>
      <c r="C30" s="15" t="s">
        <v>21</v>
      </c>
      <c r="D30" s="16" t="s">
        <v>63</v>
      </c>
      <c r="E30" s="15" t="s">
        <v>339</v>
      </c>
      <c r="F30" s="15" t="s">
        <v>340</v>
      </c>
      <c r="G30" s="17">
        <v>3680900</v>
      </c>
      <c r="H30" s="17">
        <v>3680900</v>
      </c>
      <c r="I30" s="17">
        <v>2608240</v>
      </c>
      <c r="J30" s="17"/>
      <c r="K30" s="17">
        <v>2576040</v>
      </c>
      <c r="L30" s="36">
        <v>2608240</v>
      </c>
      <c r="M30" s="36"/>
      <c r="N30" s="34"/>
      <c r="O30" s="11"/>
      <c r="P30" s="6"/>
    </row>
    <row r="31" spans="1:16" ht="84.75" customHeight="1">
      <c r="A31" s="8">
        <v>23</v>
      </c>
      <c r="B31" s="14" t="s">
        <v>64</v>
      </c>
      <c r="C31" s="15" t="s">
        <v>21</v>
      </c>
      <c r="D31" s="16" t="s">
        <v>366</v>
      </c>
      <c r="E31" s="15" t="s">
        <v>341</v>
      </c>
      <c r="F31" s="15" t="s">
        <v>367</v>
      </c>
      <c r="G31" s="17"/>
      <c r="H31" s="17"/>
      <c r="I31" s="17">
        <v>4140290</v>
      </c>
      <c r="J31" s="17">
        <v>974600</v>
      </c>
      <c r="K31" s="17">
        <v>4177870</v>
      </c>
      <c r="L31" s="36">
        <v>4140290</v>
      </c>
      <c r="M31" s="36">
        <v>974600</v>
      </c>
      <c r="N31" s="34"/>
      <c r="O31" s="11"/>
      <c r="P31" s="6"/>
    </row>
    <row r="32" spans="1:16" ht="102">
      <c r="A32" s="8">
        <v>24</v>
      </c>
      <c r="B32" s="14" t="s">
        <v>65</v>
      </c>
      <c r="C32" s="15" t="s">
        <v>29</v>
      </c>
      <c r="D32" s="16" t="s">
        <v>66</v>
      </c>
      <c r="E32" s="15" t="s">
        <v>342</v>
      </c>
      <c r="F32" s="15" t="s">
        <v>343</v>
      </c>
      <c r="G32" s="17">
        <v>133786</v>
      </c>
      <c r="H32" s="17">
        <v>133786</v>
      </c>
      <c r="I32" s="17">
        <v>81500</v>
      </c>
      <c r="J32" s="17"/>
      <c r="K32" s="17">
        <v>80690</v>
      </c>
      <c r="L32" s="36">
        <v>81500</v>
      </c>
      <c r="M32" s="36"/>
      <c r="N32" s="34"/>
      <c r="O32" s="11"/>
      <c r="P32" s="6"/>
    </row>
    <row r="33" spans="1:16" ht="114.75">
      <c r="A33" s="8">
        <v>25</v>
      </c>
      <c r="B33" s="14" t="s">
        <v>67</v>
      </c>
      <c r="C33" s="15" t="s">
        <v>29</v>
      </c>
      <c r="D33" s="16" t="s">
        <v>68</v>
      </c>
      <c r="E33" s="15" t="s">
        <v>344</v>
      </c>
      <c r="F33" s="15" t="s">
        <v>345</v>
      </c>
      <c r="G33" s="17">
        <v>111140</v>
      </c>
      <c r="H33" s="17">
        <v>111140</v>
      </c>
      <c r="I33" s="17">
        <v>111140</v>
      </c>
      <c r="J33" s="17"/>
      <c r="K33" s="17">
        <v>106540</v>
      </c>
      <c r="L33" s="36">
        <v>111140</v>
      </c>
      <c r="M33" s="36"/>
      <c r="N33" s="34"/>
      <c r="O33" s="11"/>
      <c r="P33" s="6"/>
    </row>
    <row r="34" spans="1:16" ht="195" customHeight="1">
      <c r="A34" s="8">
        <v>26</v>
      </c>
      <c r="B34" s="14" t="s">
        <v>69</v>
      </c>
      <c r="C34" s="15" t="s">
        <v>368</v>
      </c>
      <c r="D34" s="16" t="s">
        <v>369</v>
      </c>
      <c r="E34" s="16" t="s">
        <v>370</v>
      </c>
      <c r="F34" s="15" t="s">
        <v>371</v>
      </c>
      <c r="G34" s="17">
        <v>115630</v>
      </c>
      <c r="H34" s="17">
        <v>115080</v>
      </c>
      <c r="I34" s="20" t="s">
        <v>372</v>
      </c>
      <c r="J34" s="17"/>
      <c r="K34" s="20">
        <v>119040</v>
      </c>
      <c r="L34" s="41">
        <v>104540</v>
      </c>
      <c r="M34" s="36"/>
      <c r="N34" s="34"/>
      <c r="O34" s="11"/>
      <c r="P34" s="6"/>
    </row>
    <row r="35" spans="1:16" ht="127.5">
      <c r="A35" s="8">
        <v>27</v>
      </c>
      <c r="B35" s="14" t="s">
        <v>70</v>
      </c>
      <c r="C35" s="15" t="s">
        <v>29</v>
      </c>
      <c r="D35" s="16" t="s">
        <v>373</v>
      </c>
      <c r="E35" s="16" t="s">
        <v>346</v>
      </c>
      <c r="F35" s="16" t="s">
        <v>347</v>
      </c>
      <c r="G35" s="17">
        <v>250075</v>
      </c>
      <c r="H35" s="17">
        <v>250075</v>
      </c>
      <c r="I35" s="17">
        <v>216430</v>
      </c>
      <c r="J35" s="17"/>
      <c r="K35" s="17">
        <v>216200</v>
      </c>
      <c r="L35" s="36">
        <v>216430</v>
      </c>
      <c r="M35" s="36"/>
      <c r="N35" s="34"/>
      <c r="O35" s="11"/>
      <c r="P35" s="6"/>
    </row>
    <row r="36" spans="1:16" ht="140.25">
      <c r="A36" s="8">
        <v>28</v>
      </c>
      <c r="B36" s="14" t="s">
        <v>71</v>
      </c>
      <c r="C36" s="15" t="s">
        <v>21</v>
      </c>
      <c r="D36" s="15" t="s">
        <v>72</v>
      </c>
      <c r="E36" s="15" t="s">
        <v>348</v>
      </c>
      <c r="F36" s="15" t="s">
        <v>349</v>
      </c>
      <c r="G36" s="17">
        <v>602013</v>
      </c>
      <c r="H36" s="17">
        <v>602013</v>
      </c>
      <c r="I36" s="17">
        <v>391010</v>
      </c>
      <c r="J36" s="17"/>
      <c r="K36" s="17">
        <v>387810</v>
      </c>
      <c r="L36" s="36">
        <v>391010</v>
      </c>
      <c r="M36" s="36"/>
      <c r="N36" s="34"/>
      <c r="O36" s="11"/>
      <c r="P36" s="6"/>
    </row>
    <row r="37" spans="1:16" ht="102">
      <c r="A37" s="8">
        <v>29</v>
      </c>
      <c r="B37" s="14" t="s">
        <v>73</v>
      </c>
      <c r="C37" s="15" t="s">
        <v>21</v>
      </c>
      <c r="D37" s="15" t="s">
        <v>74</v>
      </c>
      <c r="E37" s="15" t="s">
        <v>348</v>
      </c>
      <c r="F37" s="15" t="s">
        <v>349</v>
      </c>
      <c r="G37" s="17">
        <v>602013</v>
      </c>
      <c r="H37" s="17">
        <v>602013</v>
      </c>
      <c r="I37" s="17">
        <v>18790</v>
      </c>
      <c r="J37" s="17"/>
      <c r="K37" s="17">
        <v>16790</v>
      </c>
      <c r="L37" s="36">
        <v>18790</v>
      </c>
      <c r="M37" s="36"/>
      <c r="N37" s="34"/>
      <c r="O37" s="11"/>
      <c r="P37" s="6"/>
    </row>
    <row r="38" spans="1:16" ht="63.75">
      <c r="A38" s="8">
        <v>30</v>
      </c>
      <c r="B38" s="14" t="s">
        <v>75</v>
      </c>
      <c r="C38" s="15" t="s">
        <v>29</v>
      </c>
      <c r="D38" s="16" t="s">
        <v>76</v>
      </c>
      <c r="E38" s="15" t="s">
        <v>350</v>
      </c>
      <c r="F38" s="15" t="s">
        <v>351</v>
      </c>
      <c r="G38" s="17">
        <v>365972</v>
      </c>
      <c r="H38" s="17">
        <v>365972</v>
      </c>
      <c r="I38" s="17">
        <v>209210</v>
      </c>
      <c r="J38" s="21"/>
      <c r="K38" s="17">
        <v>204420</v>
      </c>
      <c r="L38" s="38"/>
      <c r="M38" s="38"/>
      <c r="N38" s="34"/>
      <c r="O38" s="11"/>
      <c r="P38" s="6"/>
    </row>
    <row r="39" spans="1:14" ht="25.5" customHeight="1">
      <c r="A39" s="9"/>
      <c r="B39" s="9"/>
      <c r="C39" s="9"/>
      <c r="D39" s="9"/>
      <c r="E39" s="9"/>
      <c r="F39" s="9"/>
      <c r="G39" s="10">
        <f aca="true" t="shared" si="0" ref="G39:L39">SUM(G9:G38)</f>
        <v>14962795.23</v>
      </c>
      <c r="H39" s="10">
        <f t="shared" si="0"/>
        <v>14943174.61</v>
      </c>
      <c r="I39" s="12">
        <f t="shared" si="0"/>
        <v>12867849</v>
      </c>
      <c r="J39" s="12">
        <f t="shared" si="0"/>
        <v>1648771</v>
      </c>
      <c r="K39" s="12">
        <f t="shared" si="0"/>
        <v>12979250</v>
      </c>
      <c r="L39" s="42">
        <f t="shared" si="0"/>
        <v>12763179</v>
      </c>
      <c r="M39" s="39"/>
      <c r="N39" s="35">
        <f>SUM(N9:N38)</f>
        <v>0</v>
      </c>
    </row>
    <row r="40" spans="6:11" ht="12.75">
      <c r="F40" s="22"/>
      <c r="I40" s="23"/>
      <c r="J40" s="22"/>
      <c r="K40" s="23"/>
    </row>
  </sheetData>
  <sheetProtection/>
  <mergeCells count="8">
    <mergeCell ref="O3:O7"/>
    <mergeCell ref="P3:P7"/>
    <mergeCell ref="A1:L1"/>
    <mergeCell ref="A2:H2"/>
    <mergeCell ref="N6:N8"/>
    <mergeCell ref="N3:N5"/>
    <mergeCell ref="L3:L8"/>
    <mergeCell ref="M3:M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Zvezdelina.Ivanova</dc:creator>
  <cp:keywords/>
  <dc:description/>
  <cp:lastModifiedBy>mirena.batalova</cp:lastModifiedBy>
  <cp:lastPrinted>2015-12-07T10:03:23Z</cp:lastPrinted>
  <dcterms:created xsi:type="dcterms:W3CDTF">2012-12-05T09:09:02Z</dcterms:created>
  <dcterms:modified xsi:type="dcterms:W3CDTF">2015-12-07T10:07:21Z</dcterms:modified>
  <cp:category/>
  <cp:version/>
  <cp:contentType/>
  <cp:contentStatus/>
</cp:coreProperties>
</file>